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3CF005F2-CFC3-764E-8F29-B45B2E0C2C8D}"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J38" i="13"/>
  <c r="C38" i="13"/>
  <c r="O38" i="13"/>
  <c r="U38" i="13"/>
  <c r="M38" i="13"/>
  <c r="N38" i="13"/>
  <c r="H38" i="13"/>
  <c r="G38" i="13"/>
  <c r="Q38" i="13" l="1"/>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 r="D38" i="13"/>
</calcChain>
</file>

<file path=xl/sharedStrings.xml><?xml version="1.0" encoding="utf-8"?>
<sst xmlns="http://schemas.openxmlformats.org/spreadsheetml/2006/main" count="971" uniqueCount="377">
  <si>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</si>
  <si>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</si>
  <si>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</si>
  <si>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</si>
  <si>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</si>
  <si>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</si>
  <si>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</si>
  <si>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</si>
  <si>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</si>
  <si>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</si>
  <si>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</si>
  <si>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</si>
  <si>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</si>
  <si>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</si>
  <si>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</si>
  <si>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</si>
  <si>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</si>
  <si>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</si>
  <si>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</si>
  <si>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</si>
  <si>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</si>
  <si>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</si>
  <si>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</si>
  <si>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</si>
  <si>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</si>
  <si>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</si>
  <si>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</si>
  <si>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</si>
  <si>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</si>
  <si>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</si>
  <si>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</si>
  <si>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</si>
  <si>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</si>
  <si>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</si>
  <si>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</si>
  <si>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</si>
  <si>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</si>
  <si>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</si>
  <si>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</si>
  <si>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</si>
  <si>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</si>
  <si>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</si>
  <si>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</si>
  <si>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</si>
  <si>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</si>
  <si>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</si>
  <si>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</si>
  <si>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</si>
  <si>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</si>
  <si>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</si>
  <si>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</si>
  <si>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</si>
  <si>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</si>
  <si>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</si>
  <si>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</si>
  <si>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</si>
  <si>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</si>
  <si>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</si>
  <si>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</si>
  <si>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</si>
  <si>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</si>
  <si>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</si>
  <si>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</si>
  <si>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</si>
  <si>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</si>
  <si>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</si>
  <si>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</si>
  <si>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</si>
  <si>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</si>
  <si>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</si>
  <si>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</si>
  <si>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</si>
  <si>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</si>
  <si>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</si>
  <si>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</si>
  <si>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</si>
  <si>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</si>
  <si>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</si>
  <si>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</si>
  <si>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</si>
  <si>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</si>
  <si>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</si>
  <si>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</si>
  <si>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</si>
  <si>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</si>
  <si>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</si>
  <si>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</si>
  <si>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</si>
  <si>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</si>
  <si>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</si>
  <si>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</si>
  <si>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</si>
  <si>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</si>
  <si>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</si>
  <si>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</si>
  <si>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</si>
  <si>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</si>
  <si>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</si>
  <si>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</si>
  <si>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</si>
  <si>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</si>
  <si>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</si>
  <si>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</si>
  <si>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</si>
  <si>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</si>
  <si>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</si>
  <si>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</si>
  <si>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</si>
  <si>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</si>
  <si>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</si>
  <si>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</si>
  <si>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</si>
  <si>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</si>
  <si>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</si>
  <si>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</si>
  <si>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</si>
  <si>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</si>
  <si>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</si>
  <si>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</si>
  <si>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</si>
  <si>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</si>
  <si>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</si>
  <si>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</si>
  <si>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</si>
  <si>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</si>
  <si>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</si>
  <si>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</si>
  <si>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</si>
  <si>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</si>
  <si>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</si>
  <si>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</si>
  <si>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</si>
  <si>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</si>
  <si>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</si>
  <si>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</si>
  <si>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</si>
  <si>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</si>
  <si>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</si>
  <si>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</si>
  <si>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</si>
  <si>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</si>
  <si>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</si>
  <si>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</si>
  <si>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</si>
  <si>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</si>
  <si>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</si>
  <si>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</si>
  <si>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</si>
  <si>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</si>
  <si>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</si>
  <si>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</si>
  <si>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</si>
  <si>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</si>
  <si>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</si>
  <si>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</si>
  <si>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</si>
  <si>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</si>
  <si>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</si>
  <si>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</si>
  <si>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</si>
  <si>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</si>
  <si>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</si>
  <si>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</si>
  <si>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</si>
  <si>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</si>
  <si>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</si>
  <si>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</si>
  <si>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</si>
  <si>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</si>
  <si>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</si>
  <si>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</si>
  <si>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</si>
  <si>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</si>
  <si>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</si>
  <si>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</si>
  <si>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</si>
  <si>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</si>
  <si>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</si>
  <si>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</si>
  <si>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</si>
  <si>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</si>
  <si>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</si>
  <si>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</si>
  <si>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</si>
  <si>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</si>
  <si>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</si>
  <si>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</si>
  <si>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</si>
  <si>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</si>
  <si>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</si>
  <si>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</si>
  <si>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</si>
  <si>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</si>
  <si>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</si>
  <si>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</si>
  <si>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</si>
  <si>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</si>
  <si>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</si>
  <si>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</si>
  <si>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</si>
  <si>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</si>
  <si>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</si>
  <si>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</si>
  <si>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</si>
  <si>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</si>
  <si>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</si>
  <si>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</si>
  <si>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</si>
  <si>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</si>
  <si>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</si>
  <si>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</si>
  <si>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</si>
  <si>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</si>
  <si>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</si>
  <si>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</si>
  <si>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</si>
  <si>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</si>
  <si>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</si>
  <si>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</si>
  <si>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</si>
  <si>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</si>
  <si>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</si>
  <si>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</si>
  <si>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</si>
  <si>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</si>
  <si>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</si>
  <si>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</si>
  <si>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</si>
  <si>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</si>
  <si>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</si>
  <si>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</si>
  <si>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</si>
  <si>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</si>
  <si>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</si>
  <si>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</si>
  <si>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</si>
  <si>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</si>
  <si>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</si>
  <si>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</si>
  <si>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</si>
  <si>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</si>
  <si>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</si>
  <si>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</si>
  <si>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</si>
  <si>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</si>
  <si>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</si>
  <si>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</si>
  <si>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</si>
  <si>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</si>
  <si>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</si>
  <si>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</si>
  <si>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</si>
  <si>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</si>
  <si>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</si>
  <si>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</si>
  <si>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</si>
  <si>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</si>
  <si>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</si>
  <si>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</si>
  <si>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</si>
  <si>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</si>
  <si>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</si>
  <si>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</si>
  <si>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</si>
  <si>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</si>
  <si>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</si>
  <si>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</si>
  <si>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</si>
  <si>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</si>
  <si>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</si>
  <si>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</si>
  <si>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</si>
  <si>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</si>
  <si>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</si>
  <si>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</si>
  <si>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</si>
  <si>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</si>
  <si>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</si>
  <si>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</si>
  <si>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</si>
  <si>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</si>
  <si>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</si>
  <si>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</si>
  <si>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</si>
  <si>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</si>
  <si>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</si>
  <si>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</si>
  <si>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</si>
  <si>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</si>
  <si>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</si>
  <si>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</si>
  <si>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</si>
  <si>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</si>
  <si>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</si>
  <si>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</si>
  <si>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</si>
  <si>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</si>
  <si>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</si>
  <si>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</si>
  <si>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</si>
  <si>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</si>
  <si>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</si>
  <si>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</si>
  <si>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</si>
  <si>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</si>
  <si>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</si>
  <si>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</si>
  <si>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</si>
  <si>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</si>
  <si>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</si>
  <si>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</si>
  <si>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</si>
  <si>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</si>
  <si>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</si>
  <si>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</si>
  <si>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</si>
  <si>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</si>
  <si>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</si>
  <si>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</si>
  <si>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</si>
  <si>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</si>
  <si>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</si>
  <si>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</si>
  <si>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</si>
  <si>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</si>
  <si>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</si>
  <si>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</si>
  <si>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</si>
  <si>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</si>
  <si>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</si>
  <si>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</si>
  <si>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</si>
  <si>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</si>
  <si>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</si>
  <si>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</si>
  <si>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</si>
  <si>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</si>
  <si>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</si>
  <si>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</si>
  <si>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</si>
  <si>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</si>
  <si>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</si>
  <si>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</si>
  <si>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</si>
  <si>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</si>
  <si>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</si>
  <si>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</si>
  <si>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</si>
  <si>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</si>
  <si>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</si>
  <si>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</si>
  <si>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</si>
  <si>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</si>
  <si>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</si>
  <si>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</si>
  <si>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</si>
  <si>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</si>
  <si>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</si>
  <si>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</si>
  <si>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</si>
  <si>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</si>
  <si>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</si>
  <si>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</si>
  <si>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OBRA: UNIDAD DE SALUD DE LA FAMILIA NARANJATY</t>
  </si>
  <si>
    <t>UBICACIÓN: Horqueta - Concepcion</t>
  </si>
  <si>
    <t>UBICACIÓN:Horqueta - Concepcion</t>
  </si>
  <si>
    <t>Pozos de Cimentación (1:2:10) correspondientes a Z9/Z16</t>
  </si>
  <si>
    <t>Zapatas de H° A°, base 1,00 x 1,00 m.  Z3/Z24. Incluye sello de suelo con aridos</t>
  </si>
  <si>
    <t>Zapatas de H° A°, base 1,35 x 1,00 m.  Z1 y Z2.Incluye sello de suelo con aridos</t>
  </si>
  <si>
    <t>Zapatas, base 1,35x1,00 m. Z15/Z16.Incluye sello de suelo con aridos</t>
  </si>
  <si>
    <t>Relleno apisonado H=0,65 m. Incluye area de USF, Obras exteriores y Caseta de Basuras. Incluye preparacion de taludes</t>
  </si>
  <si>
    <t>c- Muro de contencion de piedras. Area de rampa en Galeria Posterior</t>
  </si>
  <si>
    <t>c- Baranda metalica para rampas y escaleras. H: 1,10 m</t>
  </si>
  <si>
    <t>SUP. A CONSTRUIR: 433,3 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</si>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</sst>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4">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1" fillId="0" borderId="1"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11" fillId="0" borderId="14" xfId="5" applyFont="1" applyBorder="1" applyAlignment="1">
      <alignment horizontal="left"/>
    </xf>
    <xf numFmtId="0" fontId="11" fillId="0" borderId="2" xfId="5" applyFont="1" applyBorder="1" applyAlignment="1">
      <alignment horizontal="left"/>
    </xf>
    <xf numFmtId="0" fontId="11" fillId="0" borderId="15" xfId="5" applyFont="1" applyBorder="1" applyAlignment="1">
      <alignment horizontal="left"/>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53" zoomScale="68"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6" t="s">
        <v>363</v>
      </c>
      <c r="C2" s="286"/>
      <c r="D2" s="286"/>
      <c r="E2" s="286"/>
      <c r="F2" s="286"/>
      <c r="G2" s="286"/>
      <c r="H2" s="286"/>
      <c r="I2" s="286"/>
      <c r="J2" s="286"/>
      <c r="K2" s="286"/>
    </row>
    <row r="3" spans="2:11" x14ac:dyDescent="0.2">
      <c r="B3" s="7" t="s">
        <v>364</v>
      </c>
      <c r="F3" s="10"/>
      <c r="G3" s="10"/>
      <c r="H3" s="8"/>
      <c r="I3" s="9"/>
      <c r="J3" s="9"/>
      <c r="K3" s="9"/>
    </row>
    <row r="4" spans="2:11" x14ac:dyDescent="0.2">
      <c r="B4" s="7" t="s">
        <v>118</v>
      </c>
      <c r="H4" s="8"/>
    </row>
    <row r="5" spans="2:11" x14ac:dyDescent="0.2">
      <c r="B5" s="7" t="s">
        <v>189</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335</v>
      </c>
      <c r="C9" s="10"/>
      <c r="D9" s="10"/>
      <c r="I9" s="14"/>
    </row>
    <row r="10" spans="2:11" ht="16" thickBot="1" x14ac:dyDescent="0.25">
      <c r="B10" s="287" t="s">
        <v>4</v>
      </c>
      <c r="C10" s="288"/>
      <c r="D10" s="288"/>
      <c r="E10" s="288"/>
      <c r="F10" s="288"/>
      <c r="G10" s="288"/>
      <c r="H10" s="288"/>
      <c r="I10" s="288"/>
      <c r="J10" s="288"/>
      <c r="K10" s="289"/>
    </row>
    <row r="11" spans="2:11" x14ac:dyDescent="0.2">
      <c r="B11" s="15" t="s">
        <v>0</v>
      </c>
      <c r="C11" s="290" t="s">
        <v>114</v>
      </c>
      <c r="D11" s="291"/>
      <c r="E11" s="291"/>
      <c r="F11" s="291"/>
      <c r="G11" s="292"/>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4" t="s">
        <v>134</v>
      </c>
      <c r="D13" s="294"/>
      <c r="E13" s="294"/>
      <c r="F13" s="294"/>
      <c r="G13" s="294"/>
      <c r="H13" s="22"/>
      <c r="I13" s="39"/>
      <c r="J13" s="27"/>
      <c r="K13" s="28"/>
    </row>
    <row r="14" spans="2:11" ht="14.5" customHeight="1" x14ac:dyDescent="0.2">
      <c r="B14" s="29"/>
      <c r="C14" s="295" t="s">
        <v>291</v>
      </c>
      <c r="D14" s="296"/>
      <c r="E14" s="296"/>
      <c r="F14" s="296"/>
      <c r="G14" s="297"/>
      <c r="H14" s="30" t="s">
        <v>9</v>
      </c>
      <c r="I14" s="178">
        <v>815.44</v>
      </c>
      <c r="J14" s="151"/>
      <c r="K14" s="173"/>
    </row>
    <row r="15" spans="2:11" ht="14.5" customHeight="1" x14ac:dyDescent="0.2">
      <c r="B15" s="29"/>
      <c r="C15" s="295" t="s">
        <v>292</v>
      </c>
      <c r="D15" s="296"/>
      <c r="E15" s="296"/>
      <c r="F15" s="296"/>
      <c r="G15" s="297"/>
      <c r="H15" s="30" t="s">
        <v>11</v>
      </c>
      <c r="I15" s="178">
        <v>2</v>
      </c>
      <c r="J15" s="151"/>
      <c r="K15" s="173"/>
    </row>
    <row r="16" spans="2:11" s="2" customFormat="1" x14ac:dyDescent="0.2">
      <c r="B16" s="33"/>
      <c r="C16" s="283"/>
      <c r="D16" s="284"/>
      <c r="E16" s="284"/>
      <c r="F16" s="284"/>
      <c r="G16" s="285"/>
      <c r="H16" s="34"/>
      <c r="I16" s="279"/>
      <c r="J16" s="36"/>
      <c r="K16" s="37"/>
    </row>
    <row r="17" spans="2:11" x14ac:dyDescent="0.2">
      <c r="B17" s="25">
        <v>2</v>
      </c>
      <c r="C17" s="26" t="s">
        <v>109</v>
      </c>
      <c r="D17" s="4"/>
      <c r="E17" s="4"/>
      <c r="F17" s="4"/>
      <c r="G17" s="21"/>
      <c r="H17" s="22"/>
      <c r="I17" s="39"/>
      <c r="J17" s="27"/>
      <c r="K17" s="28"/>
    </row>
    <row r="18" spans="2:11" x14ac:dyDescent="0.2">
      <c r="B18" s="19"/>
      <c r="C18" s="20" t="s">
        <v>250</v>
      </c>
      <c r="D18" s="4"/>
      <c r="E18" s="4"/>
      <c r="F18" s="4"/>
      <c r="G18" s="21"/>
      <c r="H18" s="30" t="s">
        <v>9</v>
      </c>
      <c r="I18" s="31">
        <v>50</v>
      </c>
      <c r="J18" s="27"/>
      <c r="K18" s="173"/>
    </row>
    <row r="19" spans="2:11" x14ac:dyDescent="0.2">
      <c r="B19" s="19"/>
      <c r="C19" s="20" t="s">
        <v>251</v>
      </c>
      <c r="D19" s="4"/>
      <c r="E19" s="4"/>
      <c r="F19" s="4"/>
      <c r="G19" s="21"/>
      <c r="H19" s="30" t="s">
        <v>253</v>
      </c>
      <c r="I19" s="31">
        <v>7</v>
      </c>
      <c r="J19" s="27"/>
      <c r="K19" s="173"/>
    </row>
    <row r="20" spans="2:11" x14ac:dyDescent="0.2">
      <c r="B20" s="19"/>
      <c r="C20" s="20" t="s">
        <v>252</v>
      </c>
      <c r="D20" s="4"/>
      <c r="E20" s="4"/>
      <c r="F20" s="4"/>
      <c r="G20" s="21"/>
      <c r="H20" s="30" t="s">
        <v>15</v>
      </c>
      <c r="I20" s="31">
        <v>160</v>
      </c>
      <c r="J20" s="27"/>
      <c r="K20" s="173"/>
    </row>
    <row r="21" spans="2:11" x14ac:dyDescent="0.2">
      <c r="B21" s="19"/>
      <c r="C21" s="20" t="s">
        <v>306</v>
      </c>
      <c r="D21" s="4"/>
      <c r="E21" s="4"/>
      <c r="F21" s="4"/>
      <c r="G21" s="21"/>
      <c r="H21" s="30" t="s">
        <v>11</v>
      </c>
      <c r="I21" s="31">
        <v>1</v>
      </c>
      <c r="J21" s="27"/>
      <c r="K21" s="173"/>
    </row>
    <row r="22" spans="2:11" ht="29.25" customHeight="1" x14ac:dyDescent="0.2">
      <c r="B22" s="29"/>
      <c r="C22" s="293" t="s">
        <v>328</v>
      </c>
      <c r="D22" s="281"/>
      <c r="E22" s="281"/>
      <c r="F22" s="281"/>
      <c r="G22" s="282"/>
      <c r="H22" s="172" t="s">
        <v>9</v>
      </c>
      <c r="I22" s="178">
        <v>815.44</v>
      </c>
      <c r="J22" s="173"/>
      <c r="K22" s="173"/>
    </row>
    <row r="23" spans="2:11" s="2" customFormat="1" x14ac:dyDescent="0.2">
      <c r="B23" s="174"/>
      <c r="C23" s="293" t="s">
        <v>255</v>
      </c>
      <c r="D23" s="281"/>
      <c r="E23" s="281"/>
      <c r="F23" s="281"/>
      <c r="G23" s="282"/>
      <c r="H23" s="175" t="s">
        <v>188</v>
      </c>
      <c r="I23" s="280">
        <v>1</v>
      </c>
      <c r="J23" s="173"/>
      <c r="K23" s="173"/>
    </row>
    <row r="24" spans="2:11" s="2" customFormat="1" x14ac:dyDescent="0.2">
      <c r="B24" s="33"/>
      <c r="C24" s="283"/>
      <c r="D24" s="284"/>
      <c r="E24" s="284"/>
      <c r="F24" s="284"/>
      <c r="G24" s="285"/>
      <c r="H24" s="34"/>
      <c r="I24" s="279"/>
      <c r="J24" s="36"/>
      <c r="K24" s="37"/>
    </row>
    <row r="25" spans="2:11" x14ac:dyDescent="0.2">
      <c r="B25" s="25">
        <v>3</v>
      </c>
      <c r="C25" s="26" t="s">
        <v>108</v>
      </c>
      <c r="D25" s="4"/>
      <c r="E25" s="4"/>
      <c r="F25" s="4"/>
      <c r="G25" s="21"/>
      <c r="H25" s="22"/>
      <c r="I25" s="31"/>
      <c r="J25" s="32"/>
      <c r="K25" s="28"/>
    </row>
    <row r="26" spans="2:11" ht="30.75" customHeight="1" x14ac:dyDescent="0.2">
      <c r="B26" s="29"/>
      <c r="C26" s="20" t="s">
        <v>23</v>
      </c>
      <c r="D26" s="281" t="s">
        <v>370</v>
      </c>
      <c r="E26" s="281"/>
      <c r="F26" s="281"/>
      <c r="G26" s="282"/>
      <c r="H26" s="30" t="s">
        <v>105</v>
      </c>
      <c r="I26" s="31">
        <v>583.42499999999995</v>
      </c>
      <c r="J26" s="32"/>
      <c r="K26" s="28"/>
    </row>
    <row r="27" spans="2:11" x14ac:dyDescent="0.2">
      <c r="B27" s="29"/>
      <c r="C27" s="20" t="s">
        <v>22</v>
      </c>
      <c r="D27" s="4" t="s">
        <v>192</v>
      </c>
      <c r="E27" s="4"/>
      <c r="F27" s="4"/>
      <c r="G27" s="21"/>
      <c r="H27" s="30" t="s">
        <v>105</v>
      </c>
      <c r="I27" s="31">
        <v>21.557015999999997</v>
      </c>
      <c r="J27" s="32"/>
      <c r="K27" s="28"/>
    </row>
    <row r="28" spans="2:11" x14ac:dyDescent="0.2">
      <c r="B28" s="29"/>
      <c r="C28" s="20" t="s">
        <v>10</v>
      </c>
      <c r="D28" s="4" t="s">
        <v>254</v>
      </c>
      <c r="E28" s="4"/>
      <c r="F28" s="4"/>
      <c r="G28" s="21"/>
      <c r="H28" s="30" t="s">
        <v>105</v>
      </c>
      <c r="I28" s="31">
        <v>14.399999999999999</v>
      </c>
      <c r="J28" s="32"/>
      <c r="K28" s="28"/>
    </row>
    <row r="29" spans="2:11" x14ac:dyDescent="0.15">
      <c r="B29" s="33"/>
      <c r="C29" s="283"/>
      <c r="D29" s="284"/>
      <c r="E29" s="284"/>
      <c r="F29" s="284"/>
      <c r="G29" s="285"/>
      <c r="H29" s="34"/>
      <c r="I29" s="279"/>
      <c r="J29" s="36"/>
      <c r="K29" s="37"/>
    </row>
    <row r="30" spans="2:11" x14ac:dyDescent="0.2">
      <c r="B30" s="25">
        <v>4</v>
      </c>
      <c r="C30" s="26" t="s">
        <v>107</v>
      </c>
      <c r="D30" s="4"/>
      <c r="E30" s="4"/>
      <c r="F30" s="4"/>
      <c r="G30" s="21"/>
      <c r="H30" s="22"/>
      <c r="I30" s="31"/>
      <c r="J30" s="32"/>
      <c r="K30" s="28"/>
    </row>
    <row r="31" spans="2:11" x14ac:dyDescent="0.2">
      <c r="B31" s="29"/>
      <c r="C31" s="20" t="s">
        <v>23</v>
      </c>
      <c r="D31" s="4" t="s">
        <v>240</v>
      </c>
      <c r="E31" s="4"/>
      <c r="F31" s="4"/>
      <c r="G31" s="21"/>
      <c r="H31" s="30" t="s">
        <v>105</v>
      </c>
      <c r="I31" s="31">
        <v>18.198000000000004</v>
      </c>
      <c r="J31" s="32"/>
      <c r="K31" s="28"/>
    </row>
    <row r="32" spans="2:11" x14ac:dyDescent="0.2">
      <c r="B32" s="29"/>
      <c r="C32" s="20" t="s">
        <v>312</v>
      </c>
      <c r="D32" s="4" t="s">
        <v>366</v>
      </c>
      <c r="E32" s="4"/>
      <c r="F32" s="4"/>
      <c r="G32" s="21"/>
      <c r="H32" s="30" t="s">
        <v>105</v>
      </c>
      <c r="I32" s="40">
        <v>8.0640000000000001</v>
      </c>
      <c r="J32" s="32"/>
      <c r="K32" s="28"/>
    </row>
    <row r="33" spans="2:11" x14ac:dyDescent="0.15">
      <c r="B33" s="33"/>
      <c r="C33" s="283"/>
      <c r="D33" s="284"/>
      <c r="E33" s="284"/>
      <c r="F33" s="284"/>
      <c r="G33" s="285"/>
      <c r="H33" s="34"/>
      <c r="I33" s="279"/>
      <c r="J33" s="36"/>
      <c r="K33" s="37"/>
    </row>
    <row r="34" spans="2:11" x14ac:dyDescent="0.2">
      <c r="B34" s="25">
        <v>5</v>
      </c>
      <c r="C34" s="26" t="s">
        <v>106</v>
      </c>
      <c r="D34" s="4"/>
      <c r="E34" s="4"/>
      <c r="F34" s="4"/>
      <c r="G34" s="21"/>
      <c r="H34" s="22"/>
      <c r="I34" s="31"/>
      <c r="J34" s="32"/>
      <c r="K34" s="28"/>
    </row>
    <row r="35" spans="2:11" x14ac:dyDescent="0.2">
      <c r="B35" s="29"/>
      <c r="C35" s="20" t="s">
        <v>23</v>
      </c>
      <c r="D35" s="4" t="s">
        <v>256</v>
      </c>
      <c r="E35" s="4"/>
      <c r="F35" s="4"/>
      <c r="G35" s="21"/>
      <c r="H35" s="30" t="s">
        <v>15</v>
      </c>
      <c r="I35" s="31">
        <v>99.022500000000022</v>
      </c>
      <c r="J35" s="32"/>
      <c r="K35" s="28"/>
    </row>
    <row r="36" spans="2:11" x14ac:dyDescent="0.2">
      <c r="B36" s="29"/>
      <c r="C36" s="20" t="s">
        <v>22</v>
      </c>
      <c r="D36" s="4" t="s">
        <v>355</v>
      </c>
      <c r="E36" s="4"/>
      <c r="F36" s="4"/>
      <c r="G36" s="21"/>
      <c r="H36" s="30" t="s">
        <v>15</v>
      </c>
      <c r="I36" s="31">
        <v>51.2</v>
      </c>
      <c r="J36" s="32"/>
      <c r="K36" s="28"/>
    </row>
    <row r="37" spans="2:11" x14ac:dyDescent="0.2">
      <c r="B37" s="29"/>
      <c r="C37" s="20" t="s">
        <v>10</v>
      </c>
      <c r="D37" s="4" t="s">
        <v>348</v>
      </c>
      <c r="E37" s="4"/>
      <c r="F37" s="4"/>
      <c r="G37" s="21"/>
      <c r="H37" s="30" t="s">
        <v>15</v>
      </c>
      <c r="I37" s="31">
        <v>92.199999999999989</v>
      </c>
      <c r="J37" s="32"/>
      <c r="K37" s="28"/>
    </row>
    <row r="38" spans="2:11" x14ac:dyDescent="0.2">
      <c r="B38" s="29"/>
      <c r="C38" s="20" t="s">
        <v>21</v>
      </c>
      <c r="D38" s="4" t="s">
        <v>367</v>
      </c>
      <c r="E38" s="4"/>
      <c r="F38" s="4"/>
      <c r="G38" s="21"/>
      <c r="H38" s="30" t="s">
        <v>105</v>
      </c>
      <c r="I38" s="31">
        <v>6</v>
      </c>
      <c r="J38" s="32"/>
      <c r="K38" s="28"/>
    </row>
    <row r="39" spans="2:11" x14ac:dyDescent="0.2">
      <c r="B39" s="29"/>
      <c r="C39" s="20" t="s">
        <v>20</v>
      </c>
      <c r="D39" s="281" t="s">
        <v>257</v>
      </c>
      <c r="E39" s="281"/>
      <c r="F39" s="281"/>
      <c r="G39" s="282"/>
      <c r="H39" s="30" t="s">
        <v>105</v>
      </c>
      <c r="I39" s="31">
        <v>2.2050000000000001</v>
      </c>
      <c r="J39" s="32"/>
      <c r="K39" s="28"/>
    </row>
    <row r="40" spans="2:11" x14ac:dyDescent="0.2">
      <c r="B40" s="29"/>
      <c r="C40" s="20" t="s">
        <v>19</v>
      </c>
      <c r="D40" s="281" t="s">
        <v>368</v>
      </c>
      <c r="E40" s="281"/>
      <c r="F40" s="281"/>
      <c r="G40" s="282"/>
      <c r="H40" s="30" t="s">
        <v>105</v>
      </c>
      <c r="I40" s="31">
        <v>0.81</v>
      </c>
      <c r="J40" s="32"/>
      <c r="K40" s="28"/>
    </row>
    <row r="41" spans="2:11" x14ac:dyDescent="0.2">
      <c r="B41" s="29"/>
      <c r="C41" s="20" t="s">
        <v>18</v>
      </c>
      <c r="D41" s="281" t="s">
        <v>258</v>
      </c>
      <c r="E41" s="281"/>
      <c r="F41" s="281"/>
      <c r="G41" s="282"/>
      <c r="H41" s="30" t="s">
        <v>105</v>
      </c>
      <c r="I41" s="31">
        <v>0.315</v>
      </c>
      <c r="J41" s="32"/>
      <c r="K41" s="28"/>
    </row>
    <row r="42" spans="2:11" x14ac:dyDescent="0.2">
      <c r="B42" s="29"/>
      <c r="C42" s="20" t="s">
        <v>259</v>
      </c>
      <c r="D42" s="281" t="s">
        <v>369</v>
      </c>
      <c r="E42" s="281"/>
      <c r="F42" s="281"/>
      <c r="G42" s="282"/>
      <c r="H42" s="30" t="s">
        <v>105</v>
      </c>
      <c r="I42" s="40">
        <v>0.81</v>
      </c>
      <c r="J42" s="32"/>
      <c r="K42" s="28"/>
    </row>
    <row r="43" spans="2:11" x14ac:dyDescent="0.2">
      <c r="B43" s="29"/>
      <c r="C43" s="20" t="s">
        <v>43</v>
      </c>
      <c r="D43" s="281" t="s">
        <v>356</v>
      </c>
      <c r="E43" s="281"/>
      <c r="F43" s="281"/>
      <c r="G43" s="282"/>
      <c r="H43" s="30" t="s">
        <v>15</v>
      </c>
      <c r="I43" s="40">
        <v>6.15</v>
      </c>
      <c r="J43" s="32"/>
      <c r="K43" s="28"/>
    </row>
    <row r="44" spans="2:11" x14ac:dyDescent="0.2">
      <c r="B44" s="29"/>
      <c r="C44" s="20" t="s">
        <v>336</v>
      </c>
      <c r="D44" s="281" t="s">
        <v>357</v>
      </c>
      <c r="E44" s="281"/>
      <c r="F44" s="281"/>
      <c r="G44" s="282"/>
      <c r="H44" s="30" t="s">
        <v>15</v>
      </c>
      <c r="I44" s="40">
        <v>5.25</v>
      </c>
      <c r="J44" s="32"/>
      <c r="K44" s="28"/>
    </row>
    <row r="45" spans="2:11" x14ac:dyDescent="0.15">
      <c r="B45" s="33"/>
      <c r="C45" s="283">
        <v>0</v>
      </c>
      <c r="D45" s="284"/>
      <c r="E45" s="284"/>
      <c r="F45" s="284"/>
      <c r="G45" s="285"/>
      <c r="H45" s="34"/>
      <c r="I45" s="279"/>
      <c r="J45" s="36"/>
      <c r="K45" s="37"/>
    </row>
    <row r="46" spans="2:11" x14ac:dyDescent="0.2">
      <c r="B46" s="25">
        <v>6</v>
      </c>
      <c r="C46" s="20" t="s">
        <v>177</v>
      </c>
      <c r="D46" s="4"/>
      <c r="E46" s="4"/>
      <c r="F46" s="4"/>
      <c r="G46" s="21"/>
      <c r="H46" s="30"/>
      <c r="I46" s="31"/>
      <c r="J46" s="32"/>
      <c r="K46" s="28"/>
    </row>
    <row r="47" spans="2:11" ht="32.25" customHeight="1" x14ac:dyDescent="0.2">
      <c r="B47" s="19"/>
      <c r="C47" s="20" t="s">
        <v>23</v>
      </c>
      <c r="D47" s="281" t="s">
        <v>294</v>
      </c>
      <c r="E47" s="281"/>
      <c r="F47" s="281"/>
      <c r="G47" s="282"/>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7" t="s">
        <v>21</v>
      </c>
      <c r="D50" s="4" t="s">
        <v>103</v>
      </c>
      <c r="E50" s="4"/>
      <c r="F50" s="4"/>
      <c r="G50" s="21"/>
      <c r="H50" s="30" t="s">
        <v>15</v>
      </c>
      <c r="I50" s="31">
        <v>138</v>
      </c>
      <c r="J50" s="32"/>
      <c r="K50" s="28"/>
    </row>
    <row r="51" spans="2:11" x14ac:dyDescent="0.2">
      <c r="B51" s="19"/>
      <c r="C51" s="176" t="s">
        <v>20</v>
      </c>
      <c r="D51" s="4" t="s">
        <v>264</v>
      </c>
      <c r="E51" s="4"/>
      <c r="F51" s="4"/>
      <c r="G51" s="21"/>
      <c r="H51" s="30" t="s">
        <v>15</v>
      </c>
      <c r="I51" s="31">
        <v>347.59999999999997</v>
      </c>
      <c r="J51" s="32"/>
      <c r="K51" s="28"/>
    </row>
    <row r="52" spans="2:11" x14ac:dyDescent="0.15">
      <c r="B52" s="33"/>
      <c r="C52" s="283"/>
      <c r="D52" s="284"/>
      <c r="E52" s="284"/>
      <c r="F52" s="284"/>
      <c r="G52" s="285"/>
      <c r="H52" s="34"/>
      <c r="I52" s="279"/>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3"/>
      <c r="D56" s="284"/>
      <c r="E56" s="284"/>
      <c r="F56" s="284"/>
      <c r="G56" s="285"/>
      <c r="H56" s="34"/>
      <c r="I56" s="279"/>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81" t="s">
        <v>310</v>
      </c>
      <c r="E58" s="281"/>
      <c r="F58" s="281"/>
      <c r="G58" s="281"/>
      <c r="H58" s="38" t="s">
        <v>9</v>
      </c>
      <c r="I58" s="31">
        <v>437.346</v>
      </c>
      <c r="J58" s="32"/>
      <c r="K58" s="28"/>
    </row>
    <row r="59" spans="2:11" x14ac:dyDescent="0.15">
      <c r="B59" s="33"/>
      <c r="C59" s="283"/>
      <c r="D59" s="284"/>
      <c r="E59" s="284"/>
      <c r="F59" s="284"/>
      <c r="G59" s="285"/>
      <c r="H59" s="34"/>
      <c r="I59" s="279"/>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98" t="s">
        <v>5</v>
      </c>
      <c r="E65" s="298"/>
      <c r="F65" s="298"/>
      <c r="G65" s="299"/>
      <c r="H65" s="48" t="s">
        <v>9</v>
      </c>
      <c r="I65" s="49">
        <v>55.575000000000003</v>
      </c>
      <c r="J65" s="46"/>
      <c r="K65" s="153"/>
    </row>
    <row r="66" spans="2:11" x14ac:dyDescent="0.15">
      <c r="B66" s="33"/>
      <c r="C66" s="283"/>
      <c r="D66" s="284"/>
      <c r="E66" s="284"/>
      <c r="F66" s="284"/>
      <c r="G66" s="285"/>
      <c r="H66" s="34"/>
      <c r="I66" s="279"/>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354</v>
      </c>
      <c r="E69" s="4"/>
      <c r="F69" s="4"/>
      <c r="G69" s="21"/>
      <c r="H69" s="30" t="s">
        <v>9</v>
      </c>
      <c r="I69" s="31">
        <v>67.995000000000005</v>
      </c>
      <c r="J69" s="32"/>
      <c r="K69" s="28"/>
    </row>
    <row r="70" spans="2:11" x14ac:dyDescent="0.15">
      <c r="B70" s="33"/>
      <c r="C70" s="283"/>
      <c r="D70" s="284"/>
      <c r="E70" s="284"/>
      <c r="F70" s="284"/>
      <c r="G70" s="285"/>
      <c r="H70" s="34"/>
      <c r="I70" s="279"/>
      <c r="J70" s="36"/>
      <c r="K70" s="37"/>
    </row>
    <row r="71" spans="2:11" x14ac:dyDescent="0.2">
      <c r="B71" s="25">
        <v>11</v>
      </c>
      <c r="C71" s="26" t="s">
        <v>93</v>
      </c>
      <c r="D71" s="4"/>
      <c r="E71" s="4"/>
      <c r="F71" s="4"/>
      <c r="G71" s="21"/>
      <c r="H71" s="30"/>
      <c r="I71" s="31"/>
      <c r="J71" s="32"/>
      <c r="K71" s="28"/>
    </row>
    <row r="72" spans="2:11" x14ac:dyDescent="0.2">
      <c r="B72" s="19"/>
      <c r="C72" s="20" t="s">
        <v>23</v>
      </c>
      <c r="D72" s="4" t="s">
        <v>260</v>
      </c>
      <c r="E72" s="4"/>
      <c r="F72" s="4"/>
      <c r="G72" s="21"/>
      <c r="H72" s="30" t="s">
        <v>9</v>
      </c>
      <c r="I72" s="31">
        <v>213.19649999999999</v>
      </c>
      <c r="J72" s="32"/>
      <c r="K72" s="28"/>
    </row>
    <row r="73" spans="2:11" x14ac:dyDescent="0.2">
      <c r="B73" s="19"/>
      <c r="C73" s="20" t="s">
        <v>22</v>
      </c>
      <c r="D73" s="4" t="s">
        <v>261</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3"/>
      <c r="D75" s="284"/>
      <c r="E75" s="284"/>
      <c r="F75" s="284"/>
      <c r="G75" s="285"/>
      <c r="H75" s="34"/>
      <c r="I75" s="279"/>
      <c r="J75" s="36"/>
      <c r="K75" s="37"/>
    </row>
    <row r="76" spans="2:11" x14ac:dyDescent="0.2">
      <c r="B76" s="25">
        <v>12</v>
      </c>
      <c r="C76" s="26" t="s">
        <v>92</v>
      </c>
      <c r="D76" s="4"/>
      <c r="E76" s="4"/>
      <c r="F76" s="4"/>
      <c r="G76" s="21"/>
      <c r="H76" s="30"/>
      <c r="I76" s="31"/>
      <c r="J76" s="32"/>
      <c r="K76" s="28"/>
    </row>
    <row r="77" spans="2:11" x14ac:dyDescent="0.2">
      <c r="B77" s="19"/>
      <c r="C77" s="20" t="s">
        <v>23</v>
      </c>
      <c r="D77" s="4" t="s">
        <v>263</v>
      </c>
      <c r="E77" s="4"/>
      <c r="F77" s="4"/>
      <c r="G77" s="21"/>
      <c r="H77" s="30" t="s">
        <v>15</v>
      </c>
      <c r="I77" s="31">
        <v>183.13000000000002</v>
      </c>
      <c r="J77" s="32"/>
      <c r="K77" s="28"/>
    </row>
    <row r="78" spans="2:11" x14ac:dyDescent="0.2">
      <c r="B78" s="19"/>
      <c r="C78" s="20" t="s">
        <v>22</v>
      </c>
      <c r="D78" s="4" t="s">
        <v>262</v>
      </c>
      <c r="E78" s="4"/>
      <c r="F78" s="4"/>
      <c r="G78" s="21"/>
      <c r="H78" s="30" t="s">
        <v>15</v>
      </c>
      <c r="I78" s="40">
        <v>23.42</v>
      </c>
      <c r="J78" s="32"/>
      <c r="K78" s="28"/>
    </row>
    <row r="79" spans="2:11" x14ac:dyDescent="0.15">
      <c r="B79" s="33"/>
      <c r="C79" s="283"/>
      <c r="D79" s="284"/>
      <c r="E79" s="284"/>
      <c r="F79" s="284"/>
      <c r="G79" s="285"/>
      <c r="H79" s="34"/>
      <c r="I79" s="279"/>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81" t="s">
        <v>276</v>
      </c>
      <c r="E81" s="281"/>
      <c r="F81" s="281"/>
      <c r="G81" s="282"/>
      <c r="H81" s="30" t="s">
        <v>9</v>
      </c>
      <c r="I81" s="31">
        <v>101.58999999999999</v>
      </c>
      <c r="J81" s="32"/>
      <c r="K81" s="28"/>
    </row>
    <row r="82" spans="2:12" x14ac:dyDescent="0.2">
      <c r="B82" s="19"/>
      <c r="C82" s="20" t="s">
        <v>22</v>
      </c>
      <c r="D82" s="4" t="s">
        <v>273</v>
      </c>
      <c r="E82" s="57"/>
      <c r="F82" s="57"/>
      <c r="G82" s="58"/>
      <c r="H82" s="30" t="s">
        <v>9</v>
      </c>
      <c r="I82" s="40">
        <v>186.25899999999996</v>
      </c>
      <c r="J82" s="32"/>
      <c r="K82" s="28"/>
    </row>
    <row r="83" spans="2:12" x14ac:dyDescent="0.15">
      <c r="B83" s="33"/>
      <c r="C83" s="283"/>
      <c r="D83" s="284"/>
      <c r="E83" s="284"/>
      <c r="F83" s="284"/>
      <c r="G83" s="285"/>
      <c r="H83" s="34"/>
      <c r="I83" s="279"/>
      <c r="J83" s="36"/>
      <c r="K83" s="37"/>
    </row>
    <row r="84" spans="2:12" x14ac:dyDescent="0.2">
      <c r="B84" s="25">
        <v>14</v>
      </c>
      <c r="C84" s="26" t="s">
        <v>90</v>
      </c>
      <c r="D84" s="4"/>
      <c r="E84" s="4"/>
      <c r="F84" s="4"/>
      <c r="G84" s="4"/>
      <c r="H84" s="38"/>
      <c r="I84" s="31"/>
      <c r="J84" s="32"/>
      <c r="K84" s="28"/>
    </row>
    <row r="85" spans="2:12" ht="86.25" customHeight="1" x14ac:dyDescent="0.2">
      <c r="B85" s="19"/>
      <c r="C85" s="238" t="s">
        <v>23</v>
      </c>
      <c r="D85" s="281" t="s">
        <v>278</v>
      </c>
      <c r="E85" s="281"/>
      <c r="F85" s="281"/>
      <c r="G85" s="282"/>
      <c r="H85" s="30" t="s">
        <v>15</v>
      </c>
      <c r="I85" s="31">
        <v>10.3</v>
      </c>
      <c r="J85" s="32"/>
      <c r="K85" s="28"/>
      <c r="L85" s="278"/>
    </row>
    <row r="86" spans="2:12" ht="63" customHeight="1" x14ac:dyDescent="0.2">
      <c r="B86" s="19"/>
      <c r="C86" s="238" t="s">
        <v>22</v>
      </c>
      <c r="D86" s="281" t="s">
        <v>277</v>
      </c>
      <c r="E86" s="281"/>
      <c r="F86" s="281"/>
      <c r="G86" s="282"/>
      <c r="H86" s="30" t="s">
        <v>15</v>
      </c>
      <c r="I86" s="31">
        <v>2.2000000000000002</v>
      </c>
      <c r="J86" s="32"/>
      <c r="K86" s="28"/>
      <c r="L86" s="278"/>
    </row>
    <row r="87" spans="2:12" ht="48" customHeight="1" x14ac:dyDescent="0.2">
      <c r="B87" s="19"/>
      <c r="C87" s="20" t="s">
        <v>10</v>
      </c>
      <c r="D87" s="281" t="s">
        <v>234</v>
      </c>
      <c r="E87" s="281"/>
      <c r="F87" s="281"/>
      <c r="G87" s="282"/>
      <c r="H87" s="38" t="s">
        <v>15</v>
      </c>
      <c r="I87" s="31">
        <v>3</v>
      </c>
      <c r="J87" s="32"/>
      <c r="K87" s="28"/>
      <c r="L87" s="278"/>
    </row>
    <row r="88" spans="2:12" x14ac:dyDescent="0.2">
      <c r="B88" s="19"/>
      <c r="C88" s="20" t="s">
        <v>21</v>
      </c>
      <c r="D88" s="281" t="s">
        <v>287</v>
      </c>
      <c r="E88" s="281"/>
      <c r="F88" s="281"/>
      <c r="G88" s="282"/>
      <c r="H88" s="38" t="s">
        <v>15</v>
      </c>
      <c r="I88" s="40">
        <v>3.5</v>
      </c>
      <c r="J88" s="32"/>
      <c r="K88" s="28"/>
      <c r="L88" s="242"/>
    </row>
    <row r="89" spans="2:12" x14ac:dyDescent="0.15">
      <c r="B89" s="33"/>
      <c r="C89" s="283"/>
      <c r="D89" s="284"/>
      <c r="E89" s="284"/>
      <c r="F89" s="284"/>
      <c r="G89" s="285"/>
      <c r="H89" s="34"/>
      <c r="I89" s="279"/>
      <c r="J89" s="36"/>
      <c r="K89" s="37"/>
    </row>
    <row r="90" spans="2:12" x14ac:dyDescent="0.2">
      <c r="B90" s="25">
        <v>15</v>
      </c>
      <c r="C90" s="26" t="s">
        <v>89</v>
      </c>
      <c r="D90" s="4"/>
      <c r="E90" s="4"/>
      <c r="F90" s="4"/>
      <c r="G90" s="21"/>
      <c r="H90" s="30"/>
      <c r="I90" s="31"/>
      <c r="J90" s="32"/>
      <c r="K90" s="28"/>
    </row>
    <row r="91" spans="2:12" x14ac:dyDescent="0.2">
      <c r="B91" s="29"/>
      <c r="C91" s="20" t="s">
        <v>23</v>
      </c>
      <c r="D91" s="4" t="s">
        <v>329</v>
      </c>
      <c r="E91" s="4"/>
      <c r="F91" s="4"/>
      <c r="G91" s="21"/>
      <c r="H91" s="30" t="s">
        <v>11</v>
      </c>
      <c r="I91" s="31">
        <v>5</v>
      </c>
      <c r="J91" s="32"/>
      <c r="K91" s="28"/>
    </row>
    <row r="92" spans="2:12" x14ac:dyDescent="0.2">
      <c r="B92" s="29"/>
      <c r="C92" s="20" t="s">
        <v>22</v>
      </c>
      <c r="D92" s="4" t="s">
        <v>330</v>
      </c>
      <c r="E92" s="4"/>
      <c r="F92" s="4"/>
      <c r="G92" s="21"/>
      <c r="H92" s="30" t="s">
        <v>11</v>
      </c>
      <c r="I92" s="31">
        <v>11</v>
      </c>
      <c r="J92" s="32"/>
      <c r="K92" s="28"/>
    </row>
    <row r="93" spans="2:12" ht="30.75" customHeight="1" x14ac:dyDescent="0.2">
      <c r="B93" s="29"/>
      <c r="C93" s="20" t="s">
        <v>10</v>
      </c>
      <c r="D93" s="281" t="s">
        <v>331</v>
      </c>
      <c r="E93" s="281"/>
      <c r="F93" s="281"/>
      <c r="G93" s="281"/>
      <c r="H93" s="38" t="s">
        <v>11</v>
      </c>
      <c r="I93" s="31">
        <v>1</v>
      </c>
      <c r="J93" s="32"/>
      <c r="K93" s="28"/>
    </row>
    <row r="94" spans="2:12" x14ac:dyDescent="0.15">
      <c r="B94" s="33"/>
      <c r="C94" s="283"/>
      <c r="D94" s="284"/>
      <c r="E94" s="284"/>
      <c r="F94" s="284"/>
      <c r="G94" s="285"/>
      <c r="H94" s="34"/>
      <c r="I94" s="279"/>
      <c r="J94" s="36"/>
      <c r="K94" s="37"/>
    </row>
    <row r="95" spans="2:12" x14ac:dyDescent="0.2">
      <c r="B95" s="25">
        <v>16</v>
      </c>
      <c r="C95" s="26" t="s">
        <v>88</v>
      </c>
      <c r="D95" s="4"/>
      <c r="E95" s="4"/>
      <c r="F95" s="4"/>
      <c r="G95" s="21"/>
      <c r="H95" s="30"/>
      <c r="I95" s="39"/>
      <c r="J95" s="32"/>
      <c r="K95" s="28"/>
    </row>
    <row r="96" spans="2:12" x14ac:dyDescent="0.2">
      <c r="B96" s="29"/>
      <c r="C96" s="20" t="s">
        <v>23</v>
      </c>
      <c r="D96" s="281" t="s">
        <v>182</v>
      </c>
      <c r="E96" s="281"/>
      <c r="F96" s="281"/>
      <c r="G96" s="282"/>
      <c r="H96" s="30" t="s">
        <v>11</v>
      </c>
      <c r="I96" s="31">
        <v>4</v>
      </c>
      <c r="J96" s="32"/>
      <c r="K96" s="28"/>
    </row>
    <row r="97" spans="2:11" x14ac:dyDescent="0.2">
      <c r="B97" s="29"/>
      <c r="C97" s="20" t="s">
        <v>22</v>
      </c>
      <c r="D97" s="281" t="s">
        <v>293</v>
      </c>
      <c r="E97" s="281"/>
      <c r="F97" s="281"/>
      <c r="G97" s="282"/>
      <c r="H97" s="30" t="s">
        <v>11</v>
      </c>
      <c r="I97" s="31">
        <v>1</v>
      </c>
      <c r="J97" s="32"/>
      <c r="K97" s="28"/>
    </row>
    <row r="98" spans="2:11" x14ac:dyDescent="0.2">
      <c r="B98" s="29"/>
      <c r="C98" s="20" t="s">
        <v>10</v>
      </c>
      <c r="D98" s="281" t="s">
        <v>183</v>
      </c>
      <c r="E98" s="281"/>
      <c r="F98" s="281"/>
      <c r="G98" s="282"/>
      <c r="H98" s="30" t="s">
        <v>11</v>
      </c>
      <c r="I98" s="31">
        <v>13</v>
      </c>
      <c r="J98" s="32"/>
      <c r="K98" s="28"/>
    </row>
    <row r="99" spans="2:11" x14ac:dyDescent="0.2">
      <c r="B99" s="29"/>
      <c r="C99" s="20" t="s">
        <v>21</v>
      </c>
      <c r="D99" s="281" t="s">
        <v>184</v>
      </c>
      <c r="E99" s="281"/>
      <c r="F99" s="281"/>
      <c r="G99" s="282"/>
      <c r="H99" s="30" t="s">
        <v>11</v>
      </c>
      <c r="I99" s="40">
        <v>2</v>
      </c>
      <c r="J99" s="32"/>
      <c r="K99" s="28"/>
    </row>
    <row r="100" spans="2:11" x14ac:dyDescent="0.2">
      <c r="B100" s="29"/>
      <c r="C100" s="20" t="s">
        <v>20</v>
      </c>
      <c r="D100" s="281" t="s">
        <v>185</v>
      </c>
      <c r="E100" s="281"/>
      <c r="F100" s="281"/>
      <c r="G100" s="282"/>
      <c r="H100" s="30" t="s">
        <v>11</v>
      </c>
      <c r="I100" s="40">
        <v>2</v>
      </c>
      <c r="J100" s="32"/>
      <c r="K100" s="28"/>
    </row>
    <row r="101" spans="2:11" x14ac:dyDescent="0.15">
      <c r="B101" s="33"/>
      <c r="C101" s="283"/>
      <c r="D101" s="284"/>
      <c r="E101" s="284"/>
      <c r="F101" s="284"/>
      <c r="G101" s="285"/>
      <c r="H101" s="34"/>
      <c r="I101" s="279"/>
      <c r="J101" s="36"/>
      <c r="K101" s="37"/>
    </row>
    <row r="102" spans="2:11" x14ac:dyDescent="0.2">
      <c r="B102" s="25">
        <v>17</v>
      </c>
      <c r="C102" s="303" t="s">
        <v>87</v>
      </c>
      <c r="D102" s="304"/>
      <c r="E102" s="304"/>
      <c r="F102" s="304"/>
      <c r="G102" s="304"/>
      <c r="H102" s="30"/>
      <c r="I102" s="31"/>
      <c r="J102" s="32"/>
      <c r="K102" s="28"/>
    </row>
    <row r="103" spans="2:11" ht="28.5" customHeight="1" x14ac:dyDescent="0.2">
      <c r="B103" s="29"/>
      <c r="C103" s="20" t="s">
        <v>23</v>
      </c>
      <c r="D103" s="307" t="s">
        <v>280</v>
      </c>
      <c r="E103" s="307"/>
      <c r="F103" s="307"/>
      <c r="G103" s="307"/>
      <c r="H103" s="30" t="s">
        <v>11</v>
      </c>
      <c r="I103" s="31">
        <v>1</v>
      </c>
      <c r="J103" s="32"/>
      <c r="K103" s="28"/>
    </row>
    <row r="104" spans="2:11" x14ac:dyDescent="0.2">
      <c r="B104" s="29"/>
      <c r="C104" s="20" t="s">
        <v>22</v>
      </c>
      <c r="D104" s="246" t="s">
        <v>281</v>
      </c>
      <c r="E104" s="246"/>
      <c r="F104" s="246"/>
      <c r="G104" s="246"/>
      <c r="H104" s="30" t="s">
        <v>11</v>
      </c>
      <c r="I104" s="31">
        <v>1</v>
      </c>
      <c r="J104" s="32"/>
      <c r="K104" s="28"/>
    </row>
    <row r="105" spans="2:11" ht="30" customHeight="1" x14ac:dyDescent="0.2">
      <c r="B105" s="29"/>
      <c r="C105" s="20" t="s">
        <v>10</v>
      </c>
      <c r="D105" s="307" t="s">
        <v>282</v>
      </c>
      <c r="E105" s="307"/>
      <c r="F105" s="307"/>
      <c r="G105" s="307"/>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81" t="s">
        <v>279</v>
      </c>
      <c r="E109" s="281"/>
      <c r="F109" s="281"/>
      <c r="G109" s="282"/>
      <c r="H109" s="30" t="s">
        <v>11</v>
      </c>
      <c r="I109" s="40">
        <v>17</v>
      </c>
      <c r="J109" s="32"/>
      <c r="K109" s="28"/>
    </row>
    <row r="110" spans="2:11" x14ac:dyDescent="0.15">
      <c r="B110" s="33"/>
      <c r="C110" s="283"/>
      <c r="D110" s="284"/>
      <c r="E110" s="284"/>
      <c r="F110" s="284"/>
      <c r="G110" s="285"/>
      <c r="H110" s="34"/>
      <c r="I110" s="279"/>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98" t="s">
        <v>82</v>
      </c>
      <c r="E112" s="298"/>
      <c r="F112" s="298"/>
      <c r="G112" s="299"/>
      <c r="H112" s="48" t="s">
        <v>11</v>
      </c>
      <c r="I112" s="49">
        <v>8</v>
      </c>
      <c r="J112" s="46"/>
      <c r="K112" s="28"/>
    </row>
    <row r="113" spans="2:11" ht="15" customHeight="1" x14ac:dyDescent="0.2">
      <c r="B113" s="29"/>
      <c r="C113" s="47" t="s">
        <v>22</v>
      </c>
      <c r="D113" s="301" t="s">
        <v>81</v>
      </c>
      <c r="E113" s="301"/>
      <c r="F113" s="301"/>
      <c r="G113" s="302"/>
      <c r="H113" s="48" t="s">
        <v>11</v>
      </c>
      <c r="I113" s="49">
        <v>9</v>
      </c>
      <c r="J113" s="46"/>
      <c r="K113" s="28"/>
    </row>
    <row r="114" spans="2:11" x14ac:dyDescent="0.2">
      <c r="B114" s="29"/>
      <c r="C114" s="47" t="s">
        <v>10</v>
      </c>
      <c r="D114" s="42" t="s">
        <v>265</v>
      </c>
      <c r="E114" s="42"/>
      <c r="F114" s="42"/>
      <c r="G114" s="43"/>
      <c r="H114" s="48" t="s">
        <v>11</v>
      </c>
      <c r="I114" s="49">
        <v>1</v>
      </c>
      <c r="J114" s="46"/>
      <c r="K114" s="28"/>
    </row>
    <row r="115" spans="2:11" x14ac:dyDescent="0.2">
      <c r="B115" s="29"/>
      <c r="C115" s="47" t="s">
        <v>21</v>
      </c>
      <c r="D115" s="306" t="s">
        <v>235</v>
      </c>
      <c r="E115" s="298"/>
      <c r="F115" s="298"/>
      <c r="G115" s="299"/>
      <c r="H115" s="48" t="s">
        <v>11</v>
      </c>
      <c r="I115" s="49">
        <v>6</v>
      </c>
      <c r="J115" s="46"/>
      <c r="K115" s="28"/>
    </row>
    <row r="116" spans="2:11" x14ac:dyDescent="0.2">
      <c r="B116" s="29"/>
      <c r="C116" s="47" t="s">
        <v>20</v>
      </c>
      <c r="D116" s="300" t="s">
        <v>80</v>
      </c>
      <c r="E116" s="301"/>
      <c r="F116" s="301"/>
      <c r="G116" s="302"/>
      <c r="H116" s="48" t="s">
        <v>11</v>
      </c>
      <c r="I116" s="49">
        <v>3</v>
      </c>
      <c r="J116" s="46"/>
      <c r="K116" s="28"/>
    </row>
    <row r="117" spans="2:11" x14ac:dyDescent="0.2">
      <c r="B117" s="29"/>
      <c r="C117" s="47" t="s">
        <v>19</v>
      </c>
      <c r="D117" s="300" t="s">
        <v>79</v>
      </c>
      <c r="E117" s="301"/>
      <c r="F117" s="301"/>
      <c r="G117" s="302"/>
      <c r="H117" s="48" t="s">
        <v>11</v>
      </c>
      <c r="I117" s="49">
        <v>20</v>
      </c>
      <c r="J117" s="46"/>
      <c r="K117" s="28"/>
    </row>
    <row r="118" spans="2:11" x14ac:dyDescent="0.2">
      <c r="B118" s="29"/>
      <c r="C118" s="47" t="s">
        <v>18</v>
      </c>
      <c r="D118" s="305" t="s">
        <v>78</v>
      </c>
      <c r="E118" s="305"/>
      <c r="F118" s="305"/>
      <c r="G118" s="305"/>
      <c r="H118" s="50" t="s">
        <v>11</v>
      </c>
      <c r="I118" s="49">
        <v>1</v>
      </c>
      <c r="J118" s="46"/>
      <c r="K118" s="28"/>
    </row>
    <row r="119" spans="2:11" x14ac:dyDescent="0.2">
      <c r="B119" s="29"/>
      <c r="C119" s="47" t="s">
        <v>44</v>
      </c>
      <c r="D119" s="305" t="s">
        <v>77</v>
      </c>
      <c r="E119" s="305"/>
      <c r="F119" s="305"/>
      <c r="G119" s="305"/>
      <c r="H119" s="50" t="s">
        <v>11</v>
      </c>
      <c r="I119" s="49">
        <v>1</v>
      </c>
      <c r="J119" s="46"/>
      <c r="K119" s="28"/>
    </row>
    <row r="120" spans="2:11" x14ac:dyDescent="0.2">
      <c r="B120" s="29"/>
      <c r="C120" s="47" t="s">
        <v>43</v>
      </c>
      <c r="D120" s="300" t="s">
        <v>76</v>
      </c>
      <c r="E120" s="301"/>
      <c r="F120" s="301"/>
      <c r="G120" s="302"/>
      <c r="H120" s="48" t="s">
        <v>15</v>
      </c>
      <c r="I120" s="49">
        <v>114.3</v>
      </c>
      <c r="J120" s="46"/>
      <c r="K120" s="28"/>
    </row>
    <row r="121" spans="2:11" x14ac:dyDescent="0.2">
      <c r="B121" s="29"/>
      <c r="C121" s="47" t="s">
        <v>42</v>
      </c>
      <c r="D121" s="300" t="s">
        <v>75</v>
      </c>
      <c r="E121" s="301"/>
      <c r="F121" s="301"/>
      <c r="G121" s="302"/>
      <c r="H121" s="48" t="s">
        <v>15</v>
      </c>
      <c r="I121" s="49">
        <v>49.5</v>
      </c>
      <c r="J121" s="46"/>
      <c r="K121" s="28"/>
    </row>
    <row r="122" spans="2:11" x14ac:dyDescent="0.2">
      <c r="B122" s="29"/>
      <c r="C122" s="47" t="s">
        <v>41</v>
      </c>
      <c r="D122" s="301" t="s">
        <v>74</v>
      </c>
      <c r="E122" s="301"/>
      <c r="F122" s="301"/>
      <c r="G122" s="302"/>
      <c r="H122" s="48" t="s">
        <v>11</v>
      </c>
      <c r="I122" s="49">
        <v>1</v>
      </c>
      <c r="J122" s="46"/>
      <c r="K122" s="28"/>
    </row>
    <row r="123" spans="2:11" x14ac:dyDescent="0.15">
      <c r="B123" s="33"/>
      <c r="C123" s="283"/>
      <c r="D123" s="284"/>
      <c r="E123" s="284"/>
      <c r="F123" s="284"/>
      <c r="G123" s="285"/>
      <c r="H123" s="34"/>
      <c r="I123" s="279"/>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301" t="s">
        <v>72</v>
      </c>
      <c r="E125" s="301"/>
      <c r="F125" s="301"/>
      <c r="G125" s="302"/>
      <c r="H125" s="48" t="s">
        <v>11</v>
      </c>
      <c r="I125" s="49">
        <v>3</v>
      </c>
      <c r="J125" s="46"/>
      <c r="K125" s="28"/>
    </row>
    <row r="126" spans="2:11" x14ac:dyDescent="0.2">
      <c r="B126" s="29"/>
      <c r="C126" s="51" t="s">
        <v>22</v>
      </c>
      <c r="D126" s="301" t="s">
        <v>71</v>
      </c>
      <c r="E126" s="301"/>
      <c r="F126" s="301"/>
      <c r="G126" s="302"/>
      <c r="H126" s="48" t="s">
        <v>11</v>
      </c>
      <c r="I126" s="49">
        <v>14</v>
      </c>
      <c r="J126" s="46"/>
      <c r="K126" s="28"/>
    </row>
    <row r="127" spans="2:11" x14ac:dyDescent="0.2">
      <c r="B127" s="29"/>
      <c r="C127" s="51" t="s">
        <v>10</v>
      </c>
      <c r="D127" s="301" t="s">
        <v>70</v>
      </c>
      <c r="E127" s="301"/>
      <c r="F127" s="301"/>
      <c r="G127" s="302"/>
      <c r="H127" s="48" t="s">
        <v>11</v>
      </c>
      <c r="I127" s="49">
        <v>2</v>
      </c>
      <c r="J127" s="46"/>
      <c r="K127" s="28"/>
    </row>
    <row r="128" spans="2:11" x14ac:dyDescent="0.2">
      <c r="B128" s="29"/>
      <c r="C128" s="51" t="s">
        <v>21</v>
      </c>
      <c r="D128" s="301" t="s">
        <v>69</v>
      </c>
      <c r="E128" s="301"/>
      <c r="F128" s="301"/>
      <c r="G128" s="302"/>
      <c r="H128" s="48" t="s">
        <v>11</v>
      </c>
      <c r="I128" s="49">
        <v>1</v>
      </c>
      <c r="J128" s="46"/>
      <c r="K128" s="28"/>
    </row>
    <row r="129" spans="2:11" x14ac:dyDescent="0.2">
      <c r="B129" s="29"/>
      <c r="C129" s="51" t="s">
        <v>20</v>
      </c>
      <c r="D129" s="301" t="s">
        <v>68</v>
      </c>
      <c r="E129" s="301"/>
      <c r="F129" s="301"/>
      <c r="G129" s="302"/>
      <c r="H129" s="48" t="s">
        <v>11</v>
      </c>
      <c r="I129" s="49">
        <v>1</v>
      </c>
      <c r="J129" s="46"/>
      <c r="K129" s="28"/>
    </row>
    <row r="130" spans="2:11" x14ac:dyDescent="0.2">
      <c r="B130" s="29"/>
      <c r="C130" s="51" t="s">
        <v>19</v>
      </c>
      <c r="D130" s="42" t="s">
        <v>265</v>
      </c>
      <c r="E130" s="42"/>
      <c r="F130" s="42"/>
      <c r="G130" s="43"/>
      <c r="H130" s="48" t="s">
        <v>11</v>
      </c>
      <c r="I130" s="49">
        <v>1</v>
      </c>
      <c r="J130" s="46"/>
      <c r="K130" s="28"/>
    </row>
    <row r="131" spans="2:11" x14ac:dyDescent="0.2">
      <c r="B131" s="29"/>
      <c r="C131" s="51" t="s">
        <v>18</v>
      </c>
      <c r="D131" s="301" t="s">
        <v>67</v>
      </c>
      <c r="E131" s="301"/>
      <c r="F131" s="301"/>
      <c r="G131" s="302"/>
      <c r="H131" s="48" t="s">
        <v>11</v>
      </c>
      <c r="I131" s="49">
        <v>1</v>
      </c>
      <c r="J131" s="46"/>
      <c r="K131" s="28"/>
    </row>
    <row r="132" spans="2:11" x14ac:dyDescent="0.2">
      <c r="B132" s="29"/>
      <c r="C132" s="51" t="s">
        <v>44</v>
      </c>
      <c r="D132" s="298" t="s">
        <v>8</v>
      </c>
      <c r="E132" s="298"/>
      <c r="F132" s="298"/>
      <c r="G132" s="299"/>
      <c r="H132" s="48" t="s">
        <v>11</v>
      </c>
      <c r="I132" s="49">
        <v>1</v>
      </c>
      <c r="J132" s="46"/>
      <c r="K132" s="28"/>
    </row>
    <row r="133" spans="2:11" x14ac:dyDescent="0.2">
      <c r="B133" s="29"/>
      <c r="C133" s="51" t="s">
        <v>43</v>
      </c>
      <c r="D133" s="298" t="s">
        <v>66</v>
      </c>
      <c r="E133" s="298"/>
      <c r="F133" s="298"/>
      <c r="G133" s="299"/>
      <c r="H133" s="48" t="s">
        <v>11</v>
      </c>
      <c r="I133" s="49">
        <v>18</v>
      </c>
      <c r="J133" s="46"/>
      <c r="K133" s="28"/>
    </row>
    <row r="134" spans="2:11" x14ac:dyDescent="0.2">
      <c r="B134" s="29"/>
      <c r="C134" s="51" t="s">
        <v>42</v>
      </c>
      <c r="D134" s="298" t="s">
        <v>65</v>
      </c>
      <c r="E134" s="298"/>
      <c r="F134" s="298"/>
      <c r="G134" s="299"/>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98" t="s">
        <v>241</v>
      </c>
      <c r="E139" s="298"/>
      <c r="F139" s="298"/>
      <c r="G139" s="299"/>
      <c r="H139" s="48" t="s">
        <v>11</v>
      </c>
      <c r="I139" s="49">
        <v>1</v>
      </c>
      <c r="J139" s="46"/>
      <c r="K139" s="28"/>
    </row>
    <row r="140" spans="2:11" x14ac:dyDescent="0.2">
      <c r="B140" s="29"/>
      <c r="C140" s="51" t="s">
        <v>34</v>
      </c>
      <c r="D140" s="298" t="s">
        <v>358</v>
      </c>
      <c r="E140" s="298"/>
      <c r="F140" s="298"/>
      <c r="G140" s="299"/>
      <c r="H140" s="48" t="s">
        <v>11</v>
      </c>
      <c r="I140" s="49">
        <v>1</v>
      </c>
      <c r="J140" s="46"/>
      <c r="K140" s="28"/>
    </row>
    <row r="141" spans="2:11" x14ac:dyDescent="0.2">
      <c r="B141" s="29"/>
      <c r="C141" s="51" t="s">
        <v>32</v>
      </c>
      <c r="D141" s="298" t="s">
        <v>1</v>
      </c>
      <c r="E141" s="298"/>
      <c r="F141" s="298"/>
      <c r="G141" s="299"/>
      <c r="H141" s="48" t="s">
        <v>11</v>
      </c>
      <c r="I141" s="49">
        <v>15</v>
      </c>
      <c r="J141" s="46"/>
      <c r="K141" s="28"/>
    </row>
    <row r="142" spans="2:11" x14ac:dyDescent="0.15">
      <c r="B142" s="33"/>
      <c r="C142" s="283"/>
      <c r="D142" s="284"/>
      <c r="E142" s="284"/>
      <c r="F142" s="284"/>
      <c r="G142" s="285"/>
      <c r="H142" s="34"/>
      <c r="I142" s="279"/>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301" t="s">
        <v>267</v>
      </c>
      <c r="E144" s="301"/>
      <c r="F144" s="301"/>
      <c r="G144" s="302"/>
      <c r="H144" s="48" t="s">
        <v>11</v>
      </c>
      <c r="I144" s="49">
        <v>2</v>
      </c>
      <c r="J144" s="46"/>
      <c r="K144" s="28"/>
    </row>
    <row r="145" spans="2:11" x14ac:dyDescent="0.2">
      <c r="B145" s="29"/>
      <c r="C145" s="51" t="s">
        <v>22</v>
      </c>
      <c r="D145" s="301" t="s">
        <v>268</v>
      </c>
      <c r="E145" s="301"/>
      <c r="F145" s="301"/>
      <c r="G145" s="302"/>
      <c r="H145" s="48" t="s">
        <v>11</v>
      </c>
      <c r="I145" s="49">
        <v>2</v>
      </c>
      <c r="J145" s="46"/>
      <c r="K145" s="28"/>
    </row>
    <row r="146" spans="2:11" x14ac:dyDescent="0.2">
      <c r="B146" s="29"/>
      <c r="C146" s="51" t="s">
        <v>10</v>
      </c>
      <c r="D146" s="42" t="s">
        <v>59</v>
      </c>
      <c r="E146" s="42"/>
      <c r="F146" s="42"/>
      <c r="G146" s="239"/>
      <c r="H146" s="48" t="s">
        <v>11</v>
      </c>
      <c r="I146" s="49">
        <v>2</v>
      </c>
      <c r="J146" s="46"/>
      <c r="K146" s="28"/>
    </row>
    <row r="147" spans="2:11" x14ac:dyDescent="0.2">
      <c r="B147" s="29"/>
      <c r="C147" s="51" t="s">
        <v>21</v>
      </c>
      <c r="D147" s="42" t="s">
        <v>266</v>
      </c>
      <c r="E147" s="42"/>
      <c r="F147" s="42"/>
      <c r="G147" s="239"/>
      <c r="H147" s="48" t="s">
        <v>11</v>
      </c>
      <c r="I147" s="49">
        <v>5</v>
      </c>
      <c r="J147" s="46"/>
      <c r="K147" s="28"/>
    </row>
    <row r="148" spans="2:11" x14ac:dyDescent="0.2">
      <c r="B148" s="29"/>
      <c r="C148" s="51" t="s">
        <v>20</v>
      </c>
      <c r="D148" s="42" t="s">
        <v>302</v>
      </c>
      <c r="E148" s="42"/>
      <c r="F148" s="42"/>
      <c r="G148" s="239"/>
      <c r="H148" s="48" t="s">
        <v>11</v>
      </c>
      <c r="I148" s="49">
        <v>1</v>
      </c>
      <c r="J148" s="46"/>
      <c r="K148" s="28"/>
    </row>
    <row r="149" spans="2:11" x14ac:dyDescent="0.2">
      <c r="B149" s="29"/>
      <c r="C149" s="51" t="s">
        <v>19</v>
      </c>
      <c r="D149" s="42" t="s">
        <v>236</v>
      </c>
      <c r="E149" s="42"/>
      <c r="F149" s="42"/>
      <c r="G149" s="239"/>
      <c r="H149" s="48" t="s">
        <v>11</v>
      </c>
      <c r="I149" s="49">
        <v>6</v>
      </c>
      <c r="J149" s="46"/>
      <c r="K149" s="28"/>
    </row>
    <row r="150" spans="2:11" x14ac:dyDescent="0.2">
      <c r="B150" s="29"/>
      <c r="C150" s="51" t="s">
        <v>18</v>
      </c>
      <c r="D150" s="301" t="s">
        <v>269</v>
      </c>
      <c r="E150" s="301"/>
      <c r="F150" s="301"/>
      <c r="G150" s="302"/>
      <c r="H150" s="48" t="s">
        <v>11</v>
      </c>
      <c r="I150" s="49">
        <v>8</v>
      </c>
      <c r="J150" s="46"/>
      <c r="K150" s="28"/>
    </row>
    <row r="151" spans="2:11" x14ac:dyDescent="0.2">
      <c r="B151" s="29"/>
      <c r="C151" s="51" t="s">
        <v>44</v>
      </c>
      <c r="D151" s="301" t="s">
        <v>270</v>
      </c>
      <c r="E151" s="301"/>
      <c r="F151" s="301"/>
      <c r="G151" s="302"/>
      <c r="H151" s="48" t="s">
        <v>11</v>
      </c>
      <c r="I151" s="49">
        <v>2</v>
      </c>
      <c r="J151" s="46"/>
      <c r="K151" s="28"/>
    </row>
    <row r="152" spans="2:11" x14ac:dyDescent="0.2">
      <c r="B152" s="29"/>
      <c r="C152" s="20" t="s">
        <v>43</v>
      </c>
      <c r="D152" s="301" t="s">
        <v>271</v>
      </c>
      <c r="E152" s="301"/>
      <c r="F152" s="301"/>
      <c r="G152" s="302"/>
      <c r="H152" s="48" t="s">
        <v>11</v>
      </c>
      <c r="I152" s="49">
        <v>2</v>
      </c>
      <c r="J152" s="46"/>
      <c r="K152" s="28"/>
    </row>
    <row r="153" spans="2:11" x14ac:dyDescent="0.2">
      <c r="B153" s="29"/>
      <c r="C153" s="52" t="s">
        <v>42</v>
      </c>
      <c r="D153" s="42" t="s">
        <v>303</v>
      </c>
      <c r="E153" s="42"/>
      <c r="F153" s="42"/>
      <c r="G153" s="239"/>
      <c r="H153" s="48" t="s">
        <v>11</v>
      </c>
      <c r="I153" s="49">
        <v>6</v>
      </c>
      <c r="J153" s="46"/>
      <c r="K153" s="28"/>
    </row>
    <row r="154" spans="2:11" x14ac:dyDescent="0.2">
      <c r="B154" s="29"/>
      <c r="C154" s="52" t="s">
        <v>41</v>
      </c>
      <c r="D154" s="298" t="s">
        <v>304</v>
      </c>
      <c r="E154" s="298"/>
      <c r="F154" s="298"/>
      <c r="G154" s="299"/>
      <c r="H154" s="48" t="s">
        <v>11</v>
      </c>
      <c r="I154" s="49">
        <v>8</v>
      </c>
      <c r="J154" s="46"/>
      <c r="K154" s="28"/>
    </row>
    <row r="155" spans="2:11" x14ac:dyDescent="0.2">
      <c r="B155" s="29"/>
      <c r="C155" s="52" t="s">
        <v>40</v>
      </c>
      <c r="D155" s="42" t="s">
        <v>288</v>
      </c>
      <c r="E155" s="42"/>
      <c r="F155" s="42"/>
      <c r="G155" s="43"/>
      <c r="H155" s="30" t="s">
        <v>9</v>
      </c>
      <c r="I155" s="247">
        <v>6.48</v>
      </c>
      <c r="J155" s="46"/>
      <c r="K155" s="28"/>
    </row>
    <row r="156" spans="2:11" x14ac:dyDescent="0.15">
      <c r="B156" s="33"/>
      <c r="C156" s="283"/>
      <c r="D156" s="284"/>
      <c r="E156" s="284"/>
      <c r="F156" s="284"/>
      <c r="G156" s="285"/>
      <c r="H156" s="34"/>
      <c r="I156" s="279"/>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237</v>
      </c>
      <c r="E158" s="42"/>
      <c r="F158" s="42"/>
      <c r="G158" s="43"/>
      <c r="H158" s="48" t="s">
        <v>15</v>
      </c>
      <c r="I158" s="49">
        <v>56.199999999999996</v>
      </c>
      <c r="J158" s="46"/>
      <c r="K158" s="28"/>
    </row>
    <row r="159" spans="2:11" x14ac:dyDescent="0.2">
      <c r="B159" s="29"/>
      <c r="C159" s="51" t="s">
        <v>22</v>
      </c>
      <c r="D159" s="42" t="s">
        <v>283</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98" t="s">
        <v>186</v>
      </c>
      <c r="E161" s="298"/>
      <c r="F161" s="298"/>
      <c r="G161" s="299"/>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7" t="s">
        <v>44</v>
      </c>
      <c r="D165" s="42" t="s">
        <v>54</v>
      </c>
      <c r="E165" s="42"/>
      <c r="F165" s="42"/>
      <c r="G165" s="43"/>
      <c r="H165" s="48" t="s">
        <v>11</v>
      </c>
      <c r="I165" s="49">
        <v>4</v>
      </c>
      <c r="J165" s="46"/>
      <c r="K165" s="28"/>
    </row>
    <row r="166" spans="2:11" x14ac:dyDescent="0.15">
      <c r="B166" s="33"/>
      <c r="C166" s="283"/>
      <c r="D166" s="284"/>
      <c r="E166" s="284"/>
      <c r="F166" s="284"/>
      <c r="G166" s="285"/>
      <c r="H166" s="34"/>
      <c r="I166" s="279"/>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301" t="s">
        <v>239</v>
      </c>
      <c r="E175" s="301"/>
      <c r="F175" s="301"/>
      <c r="G175" s="302"/>
      <c r="H175" s="48" t="s">
        <v>11</v>
      </c>
      <c r="I175" s="49">
        <v>3</v>
      </c>
      <c r="J175" s="46"/>
      <c r="K175" s="28"/>
    </row>
    <row r="176" spans="2:11" ht="51" customHeight="1" x14ac:dyDescent="0.2">
      <c r="B176" s="53"/>
      <c r="C176" s="51" t="s">
        <v>43</v>
      </c>
      <c r="D176" s="301" t="s">
        <v>238</v>
      </c>
      <c r="E176" s="301"/>
      <c r="F176" s="301"/>
      <c r="G176" s="301"/>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98" t="s">
        <v>375</v>
      </c>
      <c r="E178" s="298"/>
      <c r="F178" s="298"/>
      <c r="G178" s="298"/>
      <c r="H178" s="50" t="s">
        <v>11</v>
      </c>
      <c r="I178" s="49">
        <v>12</v>
      </c>
      <c r="J178" s="46"/>
      <c r="K178" s="28"/>
    </row>
    <row r="179" spans="2:13" x14ac:dyDescent="0.2">
      <c r="B179" s="53"/>
      <c r="C179" s="51" t="s">
        <v>40</v>
      </c>
      <c r="D179" s="298" t="s">
        <v>376</v>
      </c>
      <c r="E179" s="298"/>
      <c r="F179" s="298"/>
      <c r="G179" s="298"/>
      <c r="H179" s="50" t="s">
        <v>11</v>
      </c>
      <c r="I179" s="49">
        <v>25</v>
      </c>
      <c r="J179" s="46"/>
      <c r="K179" s="28"/>
    </row>
    <row r="180" spans="2:13" x14ac:dyDescent="0.2">
      <c r="B180" s="53"/>
      <c r="C180" s="51" t="s">
        <v>39</v>
      </c>
      <c r="D180" s="42" t="s">
        <v>321</v>
      </c>
      <c r="E180" s="42"/>
      <c r="F180" s="42"/>
      <c r="G180" s="42"/>
      <c r="H180" s="50" t="s">
        <v>11</v>
      </c>
      <c r="I180" s="49">
        <v>2</v>
      </c>
      <c r="J180" s="46"/>
      <c r="K180" s="28"/>
    </row>
    <row r="181" spans="2:13" x14ac:dyDescent="0.2">
      <c r="B181" s="53"/>
      <c r="C181" s="51" t="s">
        <v>38</v>
      </c>
      <c r="D181" s="42" t="s">
        <v>242</v>
      </c>
      <c r="E181" s="42"/>
      <c r="F181" s="42"/>
      <c r="G181" s="42"/>
      <c r="H181" s="50" t="s">
        <v>11</v>
      </c>
      <c r="I181" s="49">
        <v>12</v>
      </c>
      <c r="J181" s="46"/>
      <c r="K181" s="28"/>
    </row>
    <row r="182" spans="2:13" x14ac:dyDescent="0.2">
      <c r="B182" s="53"/>
      <c r="C182" s="51" t="s">
        <v>36</v>
      </c>
      <c r="D182" s="42" t="s">
        <v>305</v>
      </c>
      <c r="E182" s="42"/>
      <c r="F182" s="42"/>
      <c r="G182" s="42"/>
      <c r="H182" s="50" t="s">
        <v>11</v>
      </c>
      <c r="I182" s="49">
        <v>1</v>
      </c>
      <c r="J182" s="46"/>
      <c r="K182" s="28"/>
    </row>
    <row r="183" spans="2:13" x14ac:dyDescent="0.2">
      <c r="B183" s="53"/>
      <c r="C183" s="51" t="s">
        <v>34</v>
      </c>
      <c r="D183" s="42" t="s">
        <v>272</v>
      </c>
      <c r="E183" s="42"/>
      <c r="F183" s="42"/>
      <c r="G183" s="43"/>
      <c r="H183" s="48" t="s">
        <v>11</v>
      </c>
      <c r="I183" s="49">
        <v>1</v>
      </c>
      <c r="J183" s="46"/>
      <c r="K183" s="28"/>
    </row>
    <row r="184" spans="2:13" x14ac:dyDescent="0.2">
      <c r="B184" s="53"/>
      <c r="C184" s="51"/>
      <c r="D184" s="54">
        <v>9</v>
      </c>
      <c r="E184" s="42" t="s">
        <v>244</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243</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301" t="s">
        <v>33</v>
      </c>
      <c r="E188" s="301"/>
      <c r="F188" s="301"/>
      <c r="G188" s="302"/>
      <c r="H188" s="48" t="s">
        <v>11</v>
      </c>
      <c r="I188" s="49">
        <v>1</v>
      </c>
      <c r="J188" s="46"/>
      <c r="K188" s="28"/>
    </row>
    <row r="189" spans="2:13" ht="29.25" customHeight="1" x14ac:dyDescent="0.2">
      <c r="B189" s="53"/>
      <c r="C189" s="51" t="s">
        <v>320</v>
      </c>
      <c r="D189" s="301" t="s">
        <v>31</v>
      </c>
      <c r="E189" s="301"/>
      <c r="F189" s="301"/>
      <c r="G189" s="302"/>
      <c r="H189" s="48" t="s">
        <v>15</v>
      </c>
      <c r="I189" s="49">
        <v>32</v>
      </c>
      <c r="J189" s="46"/>
      <c r="K189" s="28"/>
    </row>
    <row r="190" spans="2:13" ht="29.25" customHeight="1" x14ac:dyDescent="0.2">
      <c r="B190" s="53"/>
      <c r="C190" s="51" t="s">
        <v>349</v>
      </c>
      <c r="D190" s="301" t="s">
        <v>350</v>
      </c>
      <c r="E190" s="301"/>
      <c r="F190" s="301"/>
      <c r="G190" s="302"/>
      <c r="H190" s="48" t="s">
        <v>351</v>
      </c>
      <c r="I190" s="247">
        <v>1</v>
      </c>
      <c r="J190" s="46"/>
      <c r="K190" s="28"/>
      <c r="M190" s="264"/>
    </row>
    <row r="191" spans="2:13" x14ac:dyDescent="0.15">
      <c r="B191" s="33"/>
      <c r="C191" s="283"/>
      <c r="D191" s="284"/>
      <c r="E191" s="284"/>
      <c r="F191" s="284"/>
      <c r="G191" s="285"/>
      <c r="H191" s="34"/>
      <c r="I191" s="279"/>
      <c r="J191" s="36"/>
      <c r="K191" s="37"/>
    </row>
    <row r="192" spans="2:13" x14ac:dyDescent="0.2">
      <c r="B192" s="56">
        <v>23</v>
      </c>
      <c r="C192" s="308" t="s">
        <v>30</v>
      </c>
      <c r="D192" s="309"/>
      <c r="E192" s="309"/>
      <c r="F192" s="309"/>
      <c r="G192" s="309"/>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308</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307</v>
      </c>
      <c r="E199" s="4"/>
      <c r="F199" s="4"/>
      <c r="G199" s="4"/>
      <c r="H199" s="38" t="s">
        <v>11</v>
      </c>
      <c r="I199" s="31">
        <v>13</v>
      </c>
      <c r="J199" s="32"/>
      <c r="K199" s="28"/>
    </row>
    <row r="200" spans="2:11" x14ac:dyDescent="0.15">
      <c r="B200" s="33"/>
      <c r="C200" s="283"/>
      <c r="D200" s="284"/>
      <c r="E200" s="284"/>
      <c r="F200" s="284"/>
      <c r="G200" s="285"/>
      <c r="H200" s="34"/>
      <c r="I200" s="279"/>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246</v>
      </c>
      <c r="E202" s="42"/>
      <c r="F202" s="42"/>
      <c r="G202" s="43"/>
      <c r="H202" s="48" t="s">
        <v>9</v>
      </c>
      <c r="I202" s="49">
        <v>616.62</v>
      </c>
      <c r="J202" s="46"/>
      <c r="K202" s="28"/>
    </row>
    <row r="203" spans="2:11" x14ac:dyDescent="0.2">
      <c r="B203" s="53"/>
      <c r="C203" s="51" t="s">
        <v>22</v>
      </c>
      <c r="D203" s="42" t="s">
        <v>309</v>
      </c>
      <c r="E203" s="42"/>
      <c r="F203" s="42"/>
      <c r="G203" s="43"/>
      <c r="H203" s="48" t="s">
        <v>9</v>
      </c>
      <c r="I203" s="49">
        <v>97.65500000000003</v>
      </c>
      <c r="J203" s="46"/>
      <c r="K203" s="28"/>
    </row>
    <row r="204" spans="2:11" x14ac:dyDescent="0.2">
      <c r="B204" s="53"/>
      <c r="C204" s="51" t="s">
        <v>10</v>
      </c>
      <c r="D204" s="42" t="s">
        <v>274</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297</v>
      </c>
      <c r="E208" s="42"/>
      <c r="F208" s="42"/>
      <c r="G208" s="43"/>
      <c r="H208" s="48" t="s">
        <v>9</v>
      </c>
      <c r="I208" s="247">
        <v>46.260000000000005</v>
      </c>
      <c r="J208" s="46"/>
      <c r="K208" s="28"/>
    </row>
    <row r="209" spans="2:11" x14ac:dyDescent="0.15">
      <c r="B209" s="33"/>
      <c r="C209" s="283"/>
      <c r="D209" s="284"/>
      <c r="E209" s="284"/>
      <c r="F209" s="284"/>
      <c r="G209" s="285"/>
      <c r="H209" s="34"/>
      <c r="I209" s="279"/>
      <c r="J209" s="36"/>
      <c r="K209" s="37"/>
    </row>
    <row r="210" spans="2:11" x14ac:dyDescent="0.2">
      <c r="B210" s="56">
        <v>25</v>
      </c>
      <c r="C210" s="41" t="s">
        <v>14</v>
      </c>
      <c r="D210" s="42"/>
      <c r="E210" s="42"/>
      <c r="F210" s="42"/>
      <c r="G210" s="43"/>
      <c r="H210" s="48"/>
      <c r="I210" s="45"/>
      <c r="J210" s="46"/>
      <c r="K210" s="28"/>
    </row>
    <row r="211" spans="2:11" x14ac:dyDescent="0.2">
      <c r="B211" s="243"/>
      <c r="C211" s="51" t="s">
        <v>13</v>
      </c>
      <c r="D211" s="281" t="s">
        <v>333</v>
      </c>
      <c r="E211" s="281"/>
      <c r="F211" s="281"/>
      <c r="G211" s="282"/>
      <c r="H211" s="48" t="s">
        <v>11</v>
      </c>
      <c r="I211" s="49">
        <v>31</v>
      </c>
      <c r="J211" s="46"/>
      <c r="K211" s="28"/>
    </row>
    <row r="212" spans="2:11" x14ac:dyDescent="0.2">
      <c r="B212" s="243"/>
      <c r="C212" s="51" t="s">
        <v>12</v>
      </c>
      <c r="D212" s="6" t="s">
        <v>275</v>
      </c>
      <c r="F212" s="57"/>
      <c r="G212" s="58"/>
      <c r="H212" s="48" t="s">
        <v>11</v>
      </c>
      <c r="I212" s="49">
        <v>3</v>
      </c>
      <c r="J212" s="46"/>
      <c r="K212" s="28"/>
    </row>
    <row r="213" spans="2:11" ht="36.75" customHeight="1" x14ac:dyDescent="0.2">
      <c r="B213" s="243"/>
      <c r="C213" s="51" t="s">
        <v>10</v>
      </c>
      <c r="D213" s="281" t="s">
        <v>285</v>
      </c>
      <c r="E213" s="281"/>
      <c r="F213" s="281"/>
      <c r="G213" s="282"/>
      <c r="H213" s="48" t="s">
        <v>9</v>
      </c>
      <c r="I213" s="31">
        <v>450</v>
      </c>
      <c r="J213" s="32"/>
      <c r="K213" s="28"/>
    </row>
    <row r="214" spans="2:11" ht="36.75" customHeight="1" x14ac:dyDescent="0.2">
      <c r="B214" s="243"/>
      <c r="C214" s="51" t="s">
        <v>21</v>
      </c>
      <c r="D214" s="281" t="s">
        <v>284</v>
      </c>
      <c r="E214" s="281"/>
      <c r="F214" s="281"/>
      <c r="G214" s="282"/>
      <c r="H214" s="48" t="s">
        <v>11</v>
      </c>
      <c r="I214" s="40">
        <v>1</v>
      </c>
      <c r="J214" s="32"/>
      <c r="K214" s="28"/>
    </row>
    <row r="215" spans="2:11" x14ac:dyDescent="0.15">
      <c r="B215" s="33"/>
      <c r="C215" s="283"/>
      <c r="D215" s="284"/>
      <c r="E215" s="284"/>
      <c r="F215" s="284"/>
      <c r="G215" s="285"/>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8">
    <mergeCell ref="D141:G141"/>
    <mergeCell ref="C142:G142"/>
    <mergeCell ref="D144:G144"/>
    <mergeCell ref="D178:G178"/>
    <mergeCell ref="D150:G150"/>
    <mergeCell ref="D152:G152"/>
    <mergeCell ref="D154:G154"/>
    <mergeCell ref="D151:G151"/>
    <mergeCell ref="D145:G145"/>
    <mergeCell ref="C156:G156"/>
    <mergeCell ref="C166:G166"/>
    <mergeCell ref="D176:G176"/>
    <mergeCell ref="D161:G161"/>
    <mergeCell ref="D175:G175"/>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65:G65"/>
    <mergeCell ref="C56:G56"/>
    <mergeCell ref="C215:G215"/>
    <mergeCell ref="D179:G179"/>
    <mergeCell ref="D188:G188"/>
    <mergeCell ref="D189:G189"/>
    <mergeCell ref="C191:G191"/>
    <mergeCell ref="C192:G192"/>
    <mergeCell ref="C200:G200"/>
    <mergeCell ref="D214:G214"/>
    <mergeCell ref="D213:G213"/>
    <mergeCell ref="C209:G209"/>
    <mergeCell ref="D211:G211"/>
    <mergeCell ref="D190:G190"/>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109:G109"/>
    <mergeCell ref="D103:G103"/>
    <mergeCell ref="D105:G105"/>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C52:G52"/>
    <mergeCell ref="D58:G58"/>
    <mergeCell ref="C59:G59"/>
    <mergeCell ref="D93:G93"/>
    <mergeCell ref="D87:G87"/>
    <mergeCell ref="D86:G86"/>
    <mergeCell ref="C66:G66"/>
    <mergeCell ref="C70:G70"/>
    <mergeCell ref="C89:G89"/>
    <mergeCell ref="C79:G79"/>
    <mergeCell ref="C83:G83"/>
    <mergeCell ref="D81:G81"/>
    <mergeCell ref="D99:G99"/>
    <mergeCell ref="D88:G88"/>
    <mergeCell ref="C94:G94"/>
    <mergeCell ref="D100:G100"/>
    <mergeCell ref="D96:G96"/>
    <mergeCell ref="D97:G97"/>
    <mergeCell ref="D26:G26"/>
    <mergeCell ref="D47:G47"/>
    <mergeCell ref="D42:G42"/>
    <mergeCell ref="D43:G43"/>
    <mergeCell ref="D44:G44"/>
    <mergeCell ref="D39:G39"/>
    <mergeCell ref="D40:G40"/>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66"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6" t="s">
        <v>363</v>
      </c>
      <c r="C1" s="286"/>
      <c r="D1" s="286"/>
      <c r="E1" s="286"/>
      <c r="F1" s="286"/>
      <c r="G1" s="286"/>
      <c r="H1" s="286"/>
      <c r="I1" s="286"/>
      <c r="J1" s="286"/>
      <c r="K1" s="286"/>
    </row>
    <row r="2" spans="2:11" x14ac:dyDescent="0.2">
      <c r="B2" s="7" t="s">
        <v>364</v>
      </c>
      <c r="F2" s="79"/>
      <c r="G2" s="79"/>
      <c r="H2" s="10"/>
      <c r="I2" s="154"/>
      <c r="J2" s="133"/>
      <c r="K2" s="132"/>
    </row>
    <row r="3" spans="2:11" x14ac:dyDescent="0.2">
      <c r="B3" s="7" t="s">
        <v>118</v>
      </c>
      <c r="F3" s="13"/>
      <c r="G3" s="13"/>
      <c r="H3" s="10"/>
      <c r="I3" s="155"/>
      <c r="J3" s="135"/>
      <c r="K3" s="134"/>
    </row>
    <row r="4" spans="2:11" x14ac:dyDescent="0.2">
      <c r="B4" s="7" t="s">
        <v>189</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334</v>
      </c>
      <c r="C8" s="79"/>
      <c r="D8" s="79"/>
      <c r="I8" s="156"/>
    </row>
    <row r="9" spans="2:11" ht="17" thickBot="1" x14ac:dyDescent="0.25">
      <c r="B9" s="321" t="s">
        <v>247</v>
      </c>
      <c r="C9" s="322"/>
      <c r="D9" s="322"/>
      <c r="E9" s="322"/>
      <c r="F9" s="322"/>
      <c r="G9" s="322"/>
      <c r="H9" s="322"/>
      <c r="I9" s="322"/>
      <c r="J9" s="322"/>
      <c r="K9" s="322"/>
    </row>
    <row r="10" spans="2:11" x14ac:dyDescent="0.2">
      <c r="B10" s="82" t="s">
        <v>0</v>
      </c>
      <c r="C10" s="313" t="s">
        <v>114</v>
      </c>
      <c r="D10" s="314"/>
      <c r="E10" s="314"/>
      <c r="F10" s="314"/>
      <c r="G10" s="314"/>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190</v>
      </c>
      <c r="D12" s="4"/>
      <c r="E12" s="4"/>
      <c r="F12" s="4"/>
      <c r="G12" s="21"/>
      <c r="H12" s="22"/>
      <c r="I12" s="159"/>
      <c r="J12" s="151"/>
      <c r="K12" s="129"/>
    </row>
    <row r="13" spans="2:11" x14ac:dyDescent="0.2">
      <c r="B13" s="29"/>
      <c r="C13" s="20" t="s">
        <v>23</v>
      </c>
      <c r="D13" s="316" t="s">
        <v>249</v>
      </c>
      <c r="E13" s="316"/>
      <c r="F13" s="316"/>
      <c r="G13" s="317"/>
      <c r="H13" s="172" t="s">
        <v>105</v>
      </c>
      <c r="I13" s="178">
        <v>7.1232000000000015</v>
      </c>
      <c r="J13" s="173"/>
      <c r="K13" s="129"/>
    </row>
    <row r="14" spans="2:11" x14ac:dyDescent="0.15">
      <c r="B14" s="33"/>
      <c r="C14" s="283"/>
      <c r="D14" s="284"/>
      <c r="E14" s="284"/>
      <c r="F14" s="284"/>
      <c r="G14" s="285"/>
      <c r="H14" s="34"/>
      <c r="I14" s="161"/>
      <c r="J14" s="152"/>
      <c r="K14" s="254"/>
    </row>
    <row r="15" spans="2:11" x14ac:dyDescent="0.2">
      <c r="B15" s="90">
        <v>2</v>
      </c>
      <c r="C15" s="294" t="s">
        <v>233</v>
      </c>
      <c r="D15" s="294" t="s">
        <v>133</v>
      </c>
      <c r="E15" s="294" t="s">
        <v>133</v>
      </c>
      <c r="F15" s="294" t="s">
        <v>133</v>
      </c>
      <c r="G15" s="294" t="s">
        <v>133</v>
      </c>
      <c r="H15" s="94"/>
      <c r="I15" s="162"/>
      <c r="J15" s="143"/>
      <c r="K15" s="128"/>
    </row>
    <row r="16" spans="2:11" x14ac:dyDescent="0.2">
      <c r="B16" s="93"/>
      <c r="C16" s="315" t="s">
        <v>313</v>
      </c>
      <c r="D16" s="315" t="s">
        <v>135</v>
      </c>
      <c r="E16" s="315" t="s">
        <v>135</v>
      </c>
      <c r="F16" s="315" t="s">
        <v>135</v>
      </c>
      <c r="G16" s="315" t="s">
        <v>135</v>
      </c>
      <c r="H16" s="94" t="s">
        <v>105</v>
      </c>
      <c r="I16" s="162">
        <v>6.0480000000000018</v>
      </c>
      <c r="J16" s="144"/>
      <c r="K16" s="128"/>
    </row>
    <row r="17" spans="2:11" x14ac:dyDescent="0.2">
      <c r="B17" s="112"/>
      <c r="C17" s="310"/>
      <c r="D17" s="311"/>
      <c r="E17" s="311"/>
      <c r="F17" s="311"/>
      <c r="G17" s="312"/>
      <c r="H17" s="113"/>
      <c r="I17" s="160"/>
      <c r="J17" s="145"/>
      <c r="K17" s="127"/>
    </row>
    <row r="18" spans="2:11" x14ac:dyDescent="0.2">
      <c r="B18" s="90">
        <v>3</v>
      </c>
      <c r="C18" s="294" t="s">
        <v>132</v>
      </c>
      <c r="D18" s="294" t="s">
        <v>132</v>
      </c>
      <c r="E18" s="294" t="s">
        <v>132</v>
      </c>
      <c r="F18" s="294" t="s">
        <v>132</v>
      </c>
      <c r="G18" s="294" t="s">
        <v>132</v>
      </c>
      <c r="H18" s="94"/>
      <c r="I18" s="162"/>
      <c r="J18" s="143"/>
      <c r="K18" s="128"/>
    </row>
    <row r="19" spans="2:11" x14ac:dyDescent="0.2">
      <c r="B19" s="86"/>
      <c r="C19" s="315" t="s">
        <v>314</v>
      </c>
      <c r="D19" s="315" t="s">
        <v>136</v>
      </c>
      <c r="E19" s="315" t="s">
        <v>136</v>
      </c>
      <c r="F19" s="315" t="s">
        <v>136</v>
      </c>
      <c r="G19" s="315" t="s">
        <v>136</v>
      </c>
      <c r="H19" s="94" t="s">
        <v>15</v>
      </c>
      <c r="I19" s="162">
        <v>16.8</v>
      </c>
      <c r="J19" s="143"/>
      <c r="K19" s="128"/>
    </row>
    <row r="20" spans="2:11" x14ac:dyDescent="0.2">
      <c r="B20" s="93"/>
      <c r="C20" s="315" t="s">
        <v>311</v>
      </c>
      <c r="D20" s="315" t="s">
        <v>136</v>
      </c>
      <c r="E20" s="315" t="s">
        <v>136</v>
      </c>
      <c r="F20" s="315" t="s">
        <v>136</v>
      </c>
      <c r="G20" s="315" t="s">
        <v>136</v>
      </c>
      <c r="H20" s="94" t="s">
        <v>15</v>
      </c>
      <c r="I20" s="162">
        <v>16.8</v>
      </c>
      <c r="J20" s="183"/>
      <c r="K20" s="128"/>
    </row>
    <row r="21" spans="2:11" x14ac:dyDescent="0.2">
      <c r="B21" s="112"/>
      <c r="C21" s="310"/>
      <c r="D21" s="311"/>
      <c r="E21" s="311"/>
      <c r="F21" s="311"/>
      <c r="G21" s="312"/>
      <c r="H21" s="113"/>
      <c r="I21" s="160"/>
      <c r="J21" s="145"/>
      <c r="K21" s="127"/>
    </row>
    <row r="22" spans="2:11" x14ac:dyDescent="0.2">
      <c r="B22" s="90">
        <v>4</v>
      </c>
      <c r="C22" s="294" t="s">
        <v>137</v>
      </c>
      <c r="D22" s="294" t="s">
        <v>137</v>
      </c>
      <c r="E22" s="294" t="s">
        <v>137</v>
      </c>
      <c r="F22" s="294" t="s">
        <v>137</v>
      </c>
      <c r="G22" s="294" t="s">
        <v>137</v>
      </c>
      <c r="H22" s="94"/>
      <c r="I22" s="163"/>
      <c r="J22" s="182"/>
      <c r="K22" s="128"/>
    </row>
    <row r="23" spans="2:11" x14ac:dyDescent="0.2">
      <c r="B23" s="93"/>
      <c r="C23" s="315" t="s">
        <v>315</v>
      </c>
      <c r="D23" s="315" t="s">
        <v>138</v>
      </c>
      <c r="E23" s="315" t="s">
        <v>138</v>
      </c>
      <c r="F23" s="315" t="s">
        <v>138</v>
      </c>
      <c r="G23" s="315" t="s">
        <v>138</v>
      </c>
      <c r="H23" s="94" t="s">
        <v>9</v>
      </c>
      <c r="I23" s="162">
        <v>45.571499999999993</v>
      </c>
      <c r="J23" s="144"/>
      <c r="K23" s="128"/>
    </row>
    <row r="24" spans="2:11" s="2" customFormat="1" x14ac:dyDescent="0.2">
      <c r="B24" s="114"/>
      <c r="C24" s="307" t="s">
        <v>316</v>
      </c>
      <c r="D24" s="307" t="s">
        <v>139</v>
      </c>
      <c r="E24" s="307" t="s">
        <v>139</v>
      </c>
      <c r="F24" s="307" t="s">
        <v>139</v>
      </c>
      <c r="G24" s="307" t="s">
        <v>139</v>
      </c>
      <c r="H24" s="38" t="s">
        <v>15</v>
      </c>
      <c r="I24" s="162">
        <v>4.8000000000000007</v>
      </c>
      <c r="J24" s="144"/>
      <c r="K24" s="129"/>
    </row>
    <row r="25" spans="2:11" s="2" customFormat="1" x14ac:dyDescent="0.2">
      <c r="B25" s="112"/>
      <c r="C25" s="310"/>
      <c r="D25" s="311"/>
      <c r="E25" s="311"/>
      <c r="F25" s="311"/>
      <c r="G25" s="312"/>
      <c r="H25" s="113"/>
      <c r="I25" s="160"/>
      <c r="J25" s="145"/>
      <c r="K25" s="127"/>
    </row>
    <row r="26" spans="2:11" x14ac:dyDescent="0.2">
      <c r="B26" s="90">
        <v>5</v>
      </c>
      <c r="C26" s="294" t="s">
        <v>102</v>
      </c>
      <c r="D26" s="294" t="s">
        <v>102</v>
      </c>
      <c r="E26" s="294" t="s">
        <v>102</v>
      </c>
      <c r="F26" s="294" t="s">
        <v>102</v>
      </c>
      <c r="G26" s="294" t="s">
        <v>102</v>
      </c>
      <c r="H26" s="94"/>
      <c r="I26" s="162"/>
      <c r="J26" s="144"/>
      <c r="K26" s="128"/>
    </row>
    <row r="27" spans="2:11" x14ac:dyDescent="0.2">
      <c r="B27" s="93"/>
      <c r="C27" s="320" t="s">
        <v>140</v>
      </c>
      <c r="D27" s="320" t="s">
        <v>140</v>
      </c>
      <c r="E27" s="320" t="s">
        <v>140</v>
      </c>
      <c r="F27" s="320" t="s">
        <v>140</v>
      </c>
      <c r="G27" s="320" t="s">
        <v>140</v>
      </c>
      <c r="H27" s="94" t="s">
        <v>15</v>
      </c>
      <c r="I27" s="162">
        <v>16.8</v>
      </c>
      <c r="J27" s="144"/>
      <c r="K27" s="128"/>
    </row>
    <row r="28" spans="2:11" x14ac:dyDescent="0.2">
      <c r="B28" s="112"/>
      <c r="C28" s="310"/>
      <c r="D28" s="311"/>
      <c r="E28" s="311"/>
      <c r="F28" s="311"/>
      <c r="G28" s="312"/>
      <c r="H28" s="113"/>
      <c r="I28" s="160"/>
      <c r="J28" s="145"/>
      <c r="K28" s="127"/>
    </row>
    <row r="29" spans="2:11" x14ac:dyDescent="0.2">
      <c r="B29" s="90">
        <v>6</v>
      </c>
      <c r="C29" s="294" t="s">
        <v>131</v>
      </c>
      <c r="D29" s="294" t="s">
        <v>131</v>
      </c>
      <c r="E29" s="294" t="s">
        <v>131</v>
      </c>
      <c r="F29" s="294" t="s">
        <v>131</v>
      </c>
      <c r="G29" s="294" t="s">
        <v>131</v>
      </c>
      <c r="H29" s="94"/>
      <c r="I29" s="162"/>
      <c r="J29" s="144"/>
      <c r="K29" s="128"/>
    </row>
    <row r="30" spans="2:11" ht="82.5" customHeight="1" x14ac:dyDescent="0.2">
      <c r="B30" s="93"/>
      <c r="C30" s="293" t="s">
        <v>317</v>
      </c>
      <c r="D30" s="281"/>
      <c r="E30" s="281"/>
      <c r="F30" s="281"/>
      <c r="G30" s="282"/>
      <c r="H30" s="38" t="s">
        <v>9</v>
      </c>
      <c r="I30" s="163">
        <v>14.531400000000001</v>
      </c>
      <c r="J30" s="183"/>
      <c r="K30" s="129"/>
    </row>
    <row r="31" spans="2:11" x14ac:dyDescent="0.2">
      <c r="B31" s="112"/>
      <c r="C31" s="310"/>
      <c r="D31" s="311"/>
      <c r="E31" s="311"/>
      <c r="F31" s="311"/>
      <c r="G31" s="312"/>
      <c r="H31" s="113"/>
      <c r="I31" s="160"/>
      <c r="J31" s="145"/>
      <c r="K31" s="127"/>
    </row>
    <row r="32" spans="2:11" x14ac:dyDescent="0.2">
      <c r="B32" s="90">
        <v>7</v>
      </c>
      <c r="C32" s="319" t="s">
        <v>94</v>
      </c>
      <c r="D32" s="319" t="s">
        <v>94</v>
      </c>
      <c r="E32" s="319" t="s">
        <v>94</v>
      </c>
      <c r="F32" s="319" t="s">
        <v>94</v>
      </c>
      <c r="G32" s="319" t="s">
        <v>94</v>
      </c>
      <c r="H32" s="94"/>
      <c r="I32" s="163"/>
      <c r="J32" s="183"/>
      <c r="K32" s="128"/>
    </row>
    <row r="33" spans="2:11" x14ac:dyDescent="0.2">
      <c r="B33" s="93"/>
      <c r="C33" s="320" t="s">
        <v>141</v>
      </c>
      <c r="D33" s="320" t="s">
        <v>141</v>
      </c>
      <c r="E33" s="320" t="s">
        <v>141</v>
      </c>
      <c r="F33" s="320" t="s">
        <v>141</v>
      </c>
      <c r="G33" s="320" t="s">
        <v>141</v>
      </c>
      <c r="H33" s="94" t="s">
        <v>9</v>
      </c>
      <c r="I33" s="162">
        <v>9</v>
      </c>
      <c r="J33" s="144"/>
      <c r="K33" s="128"/>
    </row>
    <row r="34" spans="2:11" x14ac:dyDescent="0.2">
      <c r="B34" s="93"/>
      <c r="C34" s="4" t="s">
        <v>359</v>
      </c>
      <c r="D34" s="4"/>
      <c r="E34" s="4"/>
      <c r="F34" s="21"/>
      <c r="G34" s="180"/>
      <c r="H34" s="94" t="s">
        <v>9</v>
      </c>
      <c r="I34" s="162">
        <v>13.1</v>
      </c>
      <c r="J34" s="183"/>
      <c r="K34" s="128"/>
    </row>
    <row r="35" spans="2:11" x14ac:dyDescent="0.2">
      <c r="B35" s="112"/>
      <c r="C35" s="310"/>
      <c r="D35" s="311"/>
      <c r="E35" s="311"/>
      <c r="F35" s="311"/>
      <c r="G35" s="312"/>
      <c r="H35" s="113"/>
      <c r="I35" s="160"/>
      <c r="J35" s="145"/>
      <c r="K35" s="127"/>
    </row>
    <row r="36" spans="2:11" x14ac:dyDescent="0.2">
      <c r="B36" s="90">
        <v>8</v>
      </c>
      <c r="C36" s="318" t="s">
        <v>130</v>
      </c>
      <c r="D36" s="319" t="s">
        <v>130</v>
      </c>
      <c r="E36" s="319" t="s">
        <v>130</v>
      </c>
      <c r="F36" s="319" t="s">
        <v>130</v>
      </c>
      <c r="G36" s="319" t="s">
        <v>130</v>
      </c>
      <c r="H36" s="94"/>
      <c r="I36" s="162"/>
      <c r="J36" s="144"/>
      <c r="K36" s="128"/>
    </row>
    <row r="37" spans="2:11" ht="15" customHeight="1" x14ac:dyDescent="0.2">
      <c r="B37" s="29"/>
      <c r="C37" s="244" t="s">
        <v>142</v>
      </c>
      <c r="D37" s="316" t="s">
        <v>261</v>
      </c>
      <c r="E37" s="316"/>
      <c r="F37" s="316"/>
      <c r="G37" s="317"/>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0"/>
      <c r="D39" s="311"/>
      <c r="E39" s="311"/>
      <c r="F39" s="311"/>
      <c r="G39" s="312"/>
      <c r="H39" s="113"/>
      <c r="I39" s="160"/>
      <c r="J39" s="145"/>
      <c r="K39" s="127"/>
    </row>
    <row r="40" spans="2:11" x14ac:dyDescent="0.2">
      <c r="B40" s="90">
        <v>9</v>
      </c>
      <c r="C40" s="319" t="s">
        <v>98</v>
      </c>
      <c r="D40" s="319" t="s">
        <v>98</v>
      </c>
      <c r="E40" s="319" t="s">
        <v>98</v>
      </c>
      <c r="F40" s="319" t="s">
        <v>98</v>
      </c>
      <c r="G40" s="319" t="s">
        <v>98</v>
      </c>
      <c r="H40" s="94"/>
      <c r="I40" s="162"/>
      <c r="J40" s="144"/>
      <c r="K40" s="128"/>
    </row>
    <row r="41" spans="2:11" x14ac:dyDescent="0.2">
      <c r="B41" s="93"/>
      <c r="C41" s="320" t="s">
        <v>144</v>
      </c>
      <c r="D41" s="320" t="s">
        <v>144</v>
      </c>
      <c r="E41" s="320" t="s">
        <v>144</v>
      </c>
      <c r="F41" s="320" t="s">
        <v>144</v>
      </c>
      <c r="G41" s="320" t="s">
        <v>144</v>
      </c>
      <c r="H41" s="94" t="s">
        <v>9</v>
      </c>
      <c r="I41" s="162">
        <v>17.100000000000001</v>
      </c>
      <c r="J41" s="144"/>
      <c r="K41" s="128"/>
    </row>
    <row r="42" spans="2:11" x14ac:dyDescent="0.2">
      <c r="B42" s="93"/>
      <c r="C42" s="320" t="s">
        <v>145</v>
      </c>
      <c r="D42" s="320" t="s">
        <v>145</v>
      </c>
      <c r="E42" s="320" t="s">
        <v>145</v>
      </c>
      <c r="F42" s="320" t="s">
        <v>145</v>
      </c>
      <c r="G42" s="320" t="s">
        <v>145</v>
      </c>
      <c r="H42" s="94" t="s">
        <v>9</v>
      </c>
      <c r="I42" s="162">
        <v>40.905000000000001</v>
      </c>
      <c r="J42" s="144"/>
      <c r="K42" s="128"/>
    </row>
    <row r="43" spans="2:11" x14ac:dyDescent="0.2">
      <c r="B43" s="93"/>
      <c r="C43" s="320" t="s">
        <v>146</v>
      </c>
      <c r="D43" s="320" t="s">
        <v>146</v>
      </c>
      <c r="E43" s="320" t="s">
        <v>146</v>
      </c>
      <c r="F43" s="320" t="s">
        <v>146</v>
      </c>
      <c r="G43" s="320" t="s">
        <v>146</v>
      </c>
      <c r="H43" s="94" t="s">
        <v>9</v>
      </c>
      <c r="I43" s="162">
        <v>36.24</v>
      </c>
      <c r="J43" s="144"/>
      <c r="K43" s="128"/>
    </row>
    <row r="44" spans="2:11" x14ac:dyDescent="0.2">
      <c r="B44" s="112"/>
      <c r="C44" s="310"/>
      <c r="D44" s="311"/>
      <c r="E44" s="311"/>
      <c r="F44" s="311"/>
      <c r="G44" s="312"/>
      <c r="H44" s="113"/>
      <c r="I44" s="160"/>
      <c r="J44" s="145"/>
      <c r="K44" s="127"/>
    </row>
    <row r="45" spans="2:11" x14ac:dyDescent="0.2">
      <c r="B45" s="90">
        <v>10</v>
      </c>
      <c r="C45" s="319" t="s">
        <v>129</v>
      </c>
      <c r="D45" s="319" t="s">
        <v>129</v>
      </c>
      <c r="E45" s="319" t="s">
        <v>129</v>
      </c>
      <c r="F45" s="319" t="s">
        <v>129</v>
      </c>
      <c r="G45" s="319" t="s">
        <v>129</v>
      </c>
      <c r="H45" s="94"/>
      <c r="I45" s="162"/>
      <c r="J45" s="144"/>
      <c r="K45" s="128"/>
    </row>
    <row r="46" spans="2:11" ht="29.25" customHeight="1" x14ac:dyDescent="0.2">
      <c r="B46" s="86"/>
      <c r="C46" s="320" t="s">
        <v>193</v>
      </c>
      <c r="D46" s="320" t="s">
        <v>147</v>
      </c>
      <c r="E46" s="320" t="s">
        <v>147</v>
      </c>
      <c r="F46" s="320" t="s">
        <v>147</v>
      </c>
      <c r="G46" s="320" t="s">
        <v>147</v>
      </c>
      <c r="H46" s="94" t="s">
        <v>9</v>
      </c>
      <c r="I46" s="162">
        <v>36.24</v>
      </c>
      <c r="J46" s="144"/>
      <c r="K46" s="128"/>
    </row>
    <row r="47" spans="2:11" x14ac:dyDescent="0.2">
      <c r="B47" s="112"/>
      <c r="C47" s="310"/>
      <c r="D47" s="311"/>
      <c r="E47" s="311"/>
      <c r="F47" s="311"/>
      <c r="G47" s="312"/>
      <c r="H47" s="113"/>
      <c r="I47" s="160"/>
      <c r="J47" s="145"/>
      <c r="K47" s="127"/>
    </row>
    <row r="48" spans="2:11" x14ac:dyDescent="0.2">
      <c r="B48" s="90">
        <v>11</v>
      </c>
      <c r="C48" s="319" t="s">
        <v>128</v>
      </c>
      <c r="D48" s="319" t="s">
        <v>128</v>
      </c>
      <c r="E48" s="319" t="s">
        <v>128</v>
      </c>
      <c r="F48" s="319" t="s">
        <v>128</v>
      </c>
      <c r="G48" s="319" t="s">
        <v>128</v>
      </c>
      <c r="H48" s="94"/>
      <c r="I48" s="162"/>
      <c r="J48" s="144"/>
      <c r="K48" s="128"/>
    </row>
    <row r="49" spans="2:12" ht="16" x14ac:dyDescent="0.2">
      <c r="B49" s="86"/>
      <c r="C49" s="248" t="s">
        <v>23</v>
      </c>
      <c r="D49" s="320" t="s">
        <v>360</v>
      </c>
      <c r="E49" s="320"/>
      <c r="F49" s="320"/>
      <c r="G49" s="320"/>
      <c r="H49" s="94" t="s">
        <v>11</v>
      </c>
      <c r="I49" s="162">
        <v>1</v>
      </c>
      <c r="J49" s="146"/>
      <c r="K49" s="128"/>
    </row>
    <row r="50" spans="2:12" ht="16" x14ac:dyDescent="0.2">
      <c r="B50" s="86"/>
      <c r="C50" s="248" t="s">
        <v>22</v>
      </c>
      <c r="D50" s="320" t="s">
        <v>127</v>
      </c>
      <c r="E50" s="320"/>
      <c r="F50" s="320"/>
      <c r="G50" s="320"/>
      <c r="H50" s="94" t="s">
        <v>15</v>
      </c>
      <c r="I50" s="162">
        <v>15.150000000000002</v>
      </c>
      <c r="J50" s="144"/>
      <c r="K50" s="128"/>
    </row>
    <row r="51" spans="2:12" ht="16" x14ac:dyDescent="0.2">
      <c r="B51" s="86"/>
      <c r="C51" s="248" t="s">
        <v>10</v>
      </c>
      <c r="D51" s="320" t="s">
        <v>176</v>
      </c>
      <c r="E51" s="320"/>
      <c r="F51" s="320"/>
      <c r="G51" s="320"/>
      <c r="H51" s="94" t="s">
        <v>15</v>
      </c>
      <c r="I51" s="162">
        <v>1.65</v>
      </c>
      <c r="J51" s="144"/>
      <c r="K51" s="128"/>
    </row>
    <row r="52" spans="2:12" x14ac:dyDescent="0.2">
      <c r="B52" s="86"/>
      <c r="C52" s="320" t="s">
        <v>148</v>
      </c>
      <c r="D52" s="320" t="s">
        <v>149</v>
      </c>
      <c r="E52" s="320" t="s">
        <v>149</v>
      </c>
      <c r="F52" s="320" t="s">
        <v>149</v>
      </c>
      <c r="G52" s="320" t="s">
        <v>149</v>
      </c>
      <c r="H52" s="38" t="s">
        <v>11</v>
      </c>
      <c r="I52" s="162">
        <v>1</v>
      </c>
      <c r="J52" s="146"/>
      <c r="K52" s="128"/>
    </row>
    <row r="53" spans="2:12" x14ac:dyDescent="0.2">
      <c r="B53" s="112"/>
      <c r="C53" s="310"/>
      <c r="D53" s="311"/>
      <c r="E53" s="311"/>
      <c r="F53" s="311"/>
      <c r="G53" s="312"/>
      <c r="H53" s="113"/>
      <c r="I53" s="160"/>
      <c r="J53" s="145"/>
      <c r="K53" s="127"/>
    </row>
    <row r="54" spans="2:12" x14ac:dyDescent="0.2">
      <c r="B54" s="90">
        <v>12</v>
      </c>
      <c r="C54" s="318" t="s">
        <v>126</v>
      </c>
      <c r="D54" s="318" t="s">
        <v>126</v>
      </c>
      <c r="E54" s="318" t="s">
        <v>126</v>
      </c>
      <c r="F54" s="318" t="s">
        <v>126</v>
      </c>
      <c r="G54" s="318" t="s">
        <v>126</v>
      </c>
      <c r="H54" s="94"/>
      <c r="I54" s="162"/>
      <c r="J54" s="144"/>
      <c r="K54" s="128"/>
    </row>
    <row r="55" spans="2:12" ht="16" x14ac:dyDescent="0.2">
      <c r="B55" s="115"/>
      <c r="C55" s="181" t="s">
        <v>23</v>
      </c>
      <c r="D55" s="327" t="s">
        <v>125</v>
      </c>
      <c r="E55" s="327"/>
      <c r="F55" s="327"/>
      <c r="G55" s="328"/>
      <c r="H55" s="184" t="s">
        <v>11</v>
      </c>
      <c r="I55" s="162">
        <v>1</v>
      </c>
      <c r="J55" s="146"/>
      <c r="K55" s="128"/>
    </row>
    <row r="56" spans="2:12" x14ac:dyDescent="0.2">
      <c r="B56" s="115"/>
      <c r="C56" s="330" t="s">
        <v>337</v>
      </c>
      <c r="D56" s="330"/>
      <c r="E56" s="330"/>
      <c r="F56" s="330"/>
      <c r="G56" s="330"/>
      <c r="H56" s="94" t="s">
        <v>11</v>
      </c>
      <c r="I56" s="162">
        <v>2</v>
      </c>
      <c r="J56" s="144"/>
      <c r="K56" s="128"/>
    </row>
    <row r="57" spans="2:12" x14ac:dyDescent="0.2">
      <c r="B57" s="115"/>
      <c r="C57" s="320" t="s">
        <v>150</v>
      </c>
      <c r="D57" s="320"/>
      <c r="E57" s="320"/>
      <c r="F57" s="320"/>
      <c r="G57" s="320"/>
      <c r="H57" s="94" t="s">
        <v>15</v>
      </c>
      <c r="I57" s="162">
        <v>5.9</v>
      </c>
      <c r="J57" s="144"/>
      <c r="K57" s="128"/>
    </row>
    <row r="58" spans="2:12" x14ac:dyDescent="0.2">
      <c r="B58" s="115"/>
      <c r="C58" s="320" t="s">
        <v>178</v>
      </c>
      <c r="D58" s="320" t="s">
        <v>151</v>
      </c>
      <c r="E58" s="320" t="s">
        <v>151</v>
      </c>
      <c r="F58" s="320" t="s">
        <v>151</v>
      </c>
      <c r="G58" s="320" t="s">
        <v>151</v>
      </c>
      <c r="H58" s="94" t="s">
        <v>15</v>
      </c>
      <c r="I58" s="163">
        <v>1.6</v>
      </c>
      <c r="J58" s="144"/>
      <c r="K58" s="128"/>
    </row>
    <row r="59" spans="2:12" x14ac:dyDescent="0.2">
      <c r="B59" s="86"/>
      <c r="C59" s="320" t="s">
        <v>152</v>
      </c>
      <c r="D59" s="320" t="s">
        <v>153</v>
      </c>
      <c r="E59" s="320" t="s">
        <v>153</v>
      </c>
      <c r="F59" s="320" t="s">
        <v>153</v>
      </c>
      <c r="G59" s="320" t="s">
        <v>153</v>
      </c>
      <c r="H59" s="94" t="s">
        <v>11</v>
      </c>
      <c r="I59" s="162">
        <v>1</v>
      </c>
      <c r="J59" s="146"/>
      <c r="K59" s="128"/>
    </row>
    <row r="60" spans="2:12" ht="16" x14ac:dyDescent="0.2">
      <c r="B60" s="86"/>
      <c r="C60" s="181" t="s">
        <v>19</v>
      </c>
      <c r="D60" s="327" t="s">
        <v>323</v>
      </c>
      <c r="E60" s="327"/>
      <c r="F60" s="327"/>
      <c r="G60" s="328"/>
      <c r="H60" s="94" t="s">
        <v>11</v>
      </c>
      <c r="I60" s="162">
        <v>2</v>
      </c>
      <c r="J60" s="146"/>
      <c r="K60" s="128"/>
    </row>
    <row r="61" spans="2:12" x14ac:dyDescent="0.2">
      <c r="B61" s="112"/>
      <c r="C61" s="310"/>
      <c r="D61" s="311"/>
      <c r="E61" s="311"/>
      <c r="F61" s="311"/>
      <c r="G61" s="312"/>
      <c r="H61" s="113"/>
      <c r="I61" s="160"/>
      <c r="J61" s="145"/>
      <c r="K61" s="127"/>
    </row>
    <row r="62" spans="2:12" x14ac:dyDescent="0.2">
      <c r="B62" s="90">
        <v>13</v>
      </c>
      <c r="C62" s="319" t="s">
        <v>124</v>
      </c>
      <c r="D62" s="319"/>
      <c r="E62" s="319"/>
      <c r="F62" s="319"/>
      <c r="G62" s="319"/>
      <c r="H62" s="94"/>
      <c r="I62" s="162"/>
      <c r="J62" s="144"/>
      <c r="K62" s="128"/>
    </row>
    <row r="63" spans="2:12" ht="30" customHeight="1" x14ac:dyDescent="0.2">
      <c r="B63" s="86"/>
      <c r="C63" s="320" t="s">
        <v>286</v>
      </c>
      <c r="D63" s="331"/>
      <c r="E63" s="331"/>
      <c r="F63" s="331"/>
      <c r="G63" s="331"/>
      <c r="H63" s="94" t="s">
        <v>11</v>
      </c>
      <c r="I63" s="163">
        <v>1</v>
      </c>
      <c r="J63" s="171"/>
      <c r="K63" s="128"/>
      <c r="L63" s="278"/>
    </row>
    <row r="64" spans="2:12" x14ac:dyDescent="0.2">
      <c r="B64" s="112"/>
      <c r="C64" s="310"/>
      <c r="D64" s="311"/>
      <c r="E64" s="311"/>
      <c r="F64" s="311"/>
      <c r="G64" s="312"/>
      <c r="H64" s="113"/>
      <c r="I64" s="160"/>
      <c r="J64" s="145"/>
      <c r="K64" s="127"/>
      <c r="L64" s="278"/>
    </row>
    <row r="65" spans="2:13" x14ac:dyDescent="0.2">
      <c r="B65" s="90">
        <v>14</v>
      </c>
      <c r="C65" s="319" t="s">
        <v>123</v>
      </c>
      <c r="D65" s="319" t="s">
        <v>123</v>
      </c>
      <c r="E65" s="319" t="s">
        <v>123</v>
      </c>
      <c r="F65" s="319" t="s">
        <v>123</v>
      </c>
      <c r="G65" s="319" t="s">
        <v>123</v>
      </c>
      <c r="H65" s="94"/>
      <c r="I65" s="162"/>
      <c r="J65" s="144"/>
      <c r="K65" s="128"/>
    </row>
    <row r="66" spans="2:13" x14ac:dyDescent="0.2">
      <c r="B66" s="86"/>
      <c r="C66" s="320" t="s">
        <v>194</v>
      </c>
      <c r="D66" s="320" t="s">
        <v>154</v>
      </c>
      <c r="E66" s="320" t="s">
        <v>154</v>
      </c>
      <c r="F66" s="320" t="s">
        <v>154</v>
      </c>
      <c r="G66" s="320" t="s">
        <v>154</v>
      </c>
      <c r="H66" s="94" t="s">
        <v>15</v>
      </c>
      <c r="I66" s="164">
        <v>3.45</v>
      </c>
      <c r="J66" s="146"/>
      <c r="K66" s="128"/>
    </row>
    <row r="67" spans="2:13" x14ac:dyDescent="0.2">
      <c r="B67" s="86"/>
      <c r="C67" s="320" t="s">
        <v>155</v>
      </c>
      <c r="D67" s="320" t="s">
        <v>155</v>
      </c>
      <c r="E67" s="320" t="s">
        <v>155</v>
      </c>
      <c r="F67" s="320" t="s">
        <v>155</v>
      </c>
      <c r="G67" s="320" t="s">
        <v>155</v>
      </c>
      <c r="H67" s="94" t="s">
        <v>11</v>
      </c>
      <c r="I67" s="164">
        <v>1</v>
      </c>
      <c r="J67" s="146"/>
      <c r="K67" s="128"/>
    </row>
    <row r="68" spans="2:13" x14ac:dyDescent="0.2">
      <c r="B68" s="86"/>
      <c r="C68" s="320" t="s">
        <v>151</v>
      </c>
      <c r="D68" s="320" t="s">
        <v>151</v>
      </c>
      <c r="E68" s="320" t="s">
        <v>151</v>
      </c>
      <c r="F68" s="320" t="s">
        <v>151</v>
      </c>
      <c r="G68" s="320" t="s">
        <v>151</v>
      </c>
      <c r="H68" s="94" t="s">
        <v>15</v>
      </c>
      <c r="I68" s="163">
        <v>12</v>
      </c>
      <c r="J68" s="146"/>
      <c r="K68" s="128"/>
    </row>
    <row r="69" spans="2:13" x14ac:dyDescent="0.2">
      <c r="B69" s="86"/>
      <c r="C69" s="320" t="s">
        <v>361</v>
      </c>
      <c r="D69" s="320" t="s">
        <v>156</v>
      </c>
      <c r="E69" s="320" t="s">
        <v>156</v>
      </c>
      <c r="F69" s="320" t="s">
        <v>156</v>
      </c>
      <c r="G69" s="320" t="s">
        <v>156</v>
      </c>
      <c r="H69" s="94" t="s">
        <v>15</v>
      </c>
      <c r="I69" s="164">
        <v>2.9</v>
      </c>
      <c r="J69" s="146"/>
      <c r="K69" s="128"/>
    </row>
    <row r="70" spans="2:13" x14ac:dyDescent="0.2">
      <c r="B70" s="112"/>
      <c r="C70" s="310"/>
      <c r="D70" s="311"/>
      <c r="E70" s="311"/>
      <c r="F70" s="311"/>
      <c r="G70" s="312"/>
      <c r="H70" s="113"/>
      <c r="I70" s="160"/>
      <c r="J70" s="145"/>
      <c r="K70" s="127"/>
    </row>
    <row r="71" spans="2:13" x14ac:dyDescent="0.2">
      <c r="B71" s="90">
        <v>15</v>
      </c>
      <c r="C71" s="319" t="s">
        <v>122</v>
      </c>
      <c r="D71" s="319" t="s">
        <v>122</v>
      </c>
      <c r="E71" s="319" t="s">
        <v>122</v>
      </c>
      <c r="F71" s="319" t="s">
        <v>122</v>
      </c>
      <c r="G71" s="319" t="s">
        <v>122</v>
      </c>
      <c r="H71" s="94"/>
      <c r="I71" s="162"/>
      <c r="J71" s="144"/>
      <c r="K71" s="128"/>
    </row>
    <row r="72" spans="2:13" x14ac:dyDescent="0.2">
      <c r="B72" s="86"/>
      <c r="C72" s="320" t="s">
        <v>157</v>
      </c>
      <c r="D72" s="320" t="s">
        <v>157</v>
      </c>
      <c r="E72" s="320" t="s">
        <v>157</v>
      </c>
      <c r="F72" s="320" t="s">
        <v>157</v>
      </c>
      <c r="G72" s="320" t="s">
        <v>157</v>
      </c>
      <c r="H72" s="94" t="s">
        <v>158</v>
      </c>
      <c r="I72" s="162">
        <v>3</v>
      </c>
      <c r="J72" s="146"/>
      <c r="K72" s="128"/>
    </row>
    <row r="73" spans="2:13" x14ac:dyDescent="0.2">
      <c r="B73" s="86"/>
      <c r="C73" s="320" t="s">
        <v>159</v>
      </c>
      <c r="D73" s="320" t="s">
        <v>160</v>
      </c>
      <c r="E73" s="320" t="s">
        <v>160</v>
      </c>
      <c r="F73" s="320" t="s">
        <v>160</v>
      </c>
      <c r="G73" s="320" t="s">
        <v>160</v>
      </c>
      <c r="H73" s="94" t="s">
        <v>11</v>
      </c>
      <c r="I73" s="162">
        <v>1</v>
      </c>
      <c r="J73" s="146"/>
      <c r="K73" s="128"/>
    </row>
    <row r="74" spans="2:13" x14ac:dyDescent="0.2">
      <c r="B74" s="86"/>
      <c r="C74" s="320" t="s">
        <v>161</v>
      </c>
      <c r="D74" s="320" t="s">
        <v>160</v>
      </c>
      <c r="E74" s="320" t="s">
        <v>160</v>
      </c>
      <c r="F74" s="320" t="s">
        <v>160</v>
      </c>
      <c r="G74" s="320" t="s">
        <v>160</v>
      </c>
      <c r="H74" s="94" t="s">
        <v>11</v>
      </c>
      <c r="I74" s="162">
        <v>2</v>
      </c>
      <c r="J74" s="171"/>
      <c r="K74" s="128"/>
    </row>
    <row r="75" spans="2:13" x14ac:dyDescent="0.2">
      <c r="B75" s="86"/>
      <c r="C75" s="320" t="s">
        <v>162</v>
      </c>
      <c r="D75" s="320"/>
      <c r="E75" s="320"/>
      <c r="F75" s="320"/>
      <c r="G75" s="320"/>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20" t="s">
        <v>245</v>
      </c>
      <c r="D77" s="320"/>
      <c r="E77" s="320"/>
      <c r="F77" s="320"/>
      <c r="G77" s="320"/>
      <c r="H77" s="38" t="s">
        <v>15</v>
      </c>
      <c r="I77" s="163">
        <v>30.5</v>
      </c>
      <c r="J77" s="183"/>
      <c r="K77" s="128"/>
      <c r="L77" s="278"/>
    </row>
    <row r="78" spans="2:13" x14ac:dyDescent="0.2">
      <c r="B78" s="112"/>
      <c r="C78" s="310"/>
      <c r="D78" s="311"/>
      <c r="E78" s="311"/>
      <c r="F78" s="311"/>
      <c r="G78" s="312"/>
      <c r="H78" s="113"/>
      <c r="I78" s="160"/>
      <c r="J78" s="145"/>
      <c r="K78" s="127"/>
      <c r="L78" s="278"/>
      <c r="M78" s="264"/>
    </row>
    <row r="79" spans="2:13" x14ac:dyDescent="0.2">
      <c r="B79" s="90">
        <v>16</v>
      </c>
      <c r="C79" s="319" t="s">
        <v>191</v>
      </c>
      <c r="D79" s="319" t="s">
        <v>121</v>
      </c>
      <c r="E79" s="319" t="s">
        <v>121</v>
      </c>
      <c r="F79" s="319" t="s">
        <v>121</v>
      </c>
      <c r="G79" s="319" t="s">
        <v>121</v>
      </c>
      <c r="H79" s="94"/>
      <c r="I79" s="162"/>
      <c r="J79" s="144"/>
      <c r="K79" s="128"/>
    </row>
    <row r="80" spans="2:13" x14ac:dyDescent="0.2">
      <c r="B80" s="93"/>
      <c r="C80" s="325" t="s">
        <v>163</v>
      </c>
      <c r="D80" s="325" t="s">
        <v>163</v>
      </c>
      <c r="E80" s="325" t="s">
        <v>163</v>
      </c>
      <c r="F80" s="325" t="s">
        <v>163</v>
      </c>
      <c r="G80" s="325" t="s">
        <v>163</v>
      </c>
      <c r="H80" s="94" t="s">
        <v>11</v>
      </c>
      <c r="I80" s="162">
        <v>2</v>
      </c>
      <c r="J80" s="144"/>
      <c r="K80" s="128"/>
    </row>
    <row r="81" spans="2:11" x14ac:dyDescent="0.2">
      <c r="B81" s="93"/>
      <c r="C81" s="320" t="s">
        <v>299</v>
      </c>
      <c r="D81" s="320" t="s">
        <v>164</v>
      </c>
      <c r="E81" s="320" t="s">
        <v>164</v>
      </c>
      <c r="F81" s="320" t="s">
        <v>164</v>
      </c>
      <c r="G81" s="320" t="s">
        <v>164</v>
      </c>
      <c r="H81" s="94" t="s">
        <v>11</v>
      </c>
      <c r="I81" s="162">
        <v>2</v>
      </c>
      <c r="J81" s="144"/>
      <c r="K81" s="128"/>
    </row>
    <row r="82" spans="2:11" ht="30.75" customHeight="1" x14ac:dyDescent="0.2">
      <c r="B82" s="93"/>
      <c r="C82" s="326" t="s">
        <v>318</v>
      </c>
      <c r="D82" s="327"/>
      <c r="E82" s="327"/>
      <c r="F82" s="327"/>
      <c r="G82" s="328"/>
      <c r="H82" s="94" t="s">
        <v>11</v>
      </c>
      <c r="I82" s="163">
        <v>2</v>
      </c>
      <c r="J82" s="183"/>
      <c r="K82" s="128"/>
    </row>
    <row r="83" spans="2:11" x14ac:dyDescent="0.2">
      <c r="B83" s="112"/>
      <c r="C83" s="310"/>
      <c r="D83" s="311"/>
      <c r="E83" s="311"/>
      <c r="F83" s="311"/>
      <c r="G83" s="312"/>
      <c r="H83" s="113"/>
      <c r="I83" s="160"/>
      <c r="J83" s="145"/>
      <c r="K83" s="127"/>
    </row>
    <row r="84" spans="2:11" x14ac:dyDescent="0.2">
      <c r="B84" s="90">
        <v>17</v>
      </c>
      <c r="C84" s="319" t="s">
        <v>24</v>
      </c>
      <c r="D84" s="319" t="s">
        <v>24</v>
      </c>
      <c r="E84" s="319" t="s">
        <v>24</v>
      </c>
      <c r="F84" s="319" t="s">
        <v>24</v>
      </c>
      <c r="G84" s="319" t="s">
        <v>24</v>
      </c>
      <c r="H84" s="94"/>
      <c r="I84" s="162"/>
      <c r="J84" s="144"/>
      <c r="K84" s="128"/>
    </row>
    <row r="85" spans="2:11" x14ac:dyDescent="0.2">
      <c r="B85" s="86"/>
      <c r="C85" s="320" t="s">
        <v>179</v>
      </c>
      <c r="D85" s="320" t="s">
        <v>165</v>
      </c>
      <c r="E85" s="320" t="s">
        <v>165</v>
      </c>
      <c r="F85" s="320" t="s">
        <v>165</v>
      </c>
      <c r="G85" s="320" t="s">
        <v>165</v>
      </c>
      <c r="H85" s="94" t="s">
        <v>9</v>
      </c>
      <c r="I85" s="162">
        <v>14.82</v>
      </c>
      <c r="J85" s="146"/>
      <c r="K85" s="128"/>
    </row>
    <row r="86" spans="2:11" x14ac:dyDescent="0.2">
      <c r="B86" s="86"/>
      <c r="C86" s="320" t="s">
        <v>319</v>
      </c>
      <c r="D86" s="320" t="s">
        <v>166</v>
      </c>
      <c r="E86" s="320" t="s">
        <v>166</v>
      </c>
      <c r="F86" s="320" t="s">
        <v>166</v>
      </c>
      <c r="G86" s="320" t="s">
        <v>166</v>
      </c>
      <c r="H86" s="94" t="s">
        <v>9</v>
      </c>
      <c r="I86" s="162">
        <v>40.265000000000001</v>
      </c>
      <c r="J86" s="146"/>
      <c r="K86" s="128"/>
    </row>
    <row r="87" spans="2:11" x14ac:dyDescent="0.2">
      <c r="B87" s="86"/>
      <c r="C87" s="320" t="s">
        <v>167</v>
      </c>
      <c r="D87" s="320" t="s">
        <v>168</v>
      </c>
      <c r="E87" s="320" t="s">
        <v>168</v>
      </c>
      <c r="F87" s="320" t="s">
        <v>168</v>
      </c>
      <c r="G87" s="320" t="s">
        <v>168</v>
      </c>
      <c r="H87" s="94" t="s">
        <v>9</v>
      </c>
      <c r="I87" s="162">
        <v>2</v>
      </c>
      <c r="J87" s="146"/>
      <c r="K87" s="128"/>
    </row>
    <row r="88" spans="2:11" x14ac:dyDescent="0.2">
      <c r="B88" s="86"/>
      <c r="C88" s="320" t="s">
        <v>169</v>
      </c>
      <c r="D88" s="320" t="s">
        <v>170</v>
      </c>
      <c r="E88" s="320" t="s">
        <v>170</v>
      </c>
      <c r="F88" s="320" t="s">
        <v>170</v>
      </c>
      <c r="G88" s="320" t="s">
        <v>170</v>
      </c>
      <c r="H88" s="94" t="s">
        <v>15</v>
      </c>
      <c r="I88" s="162">
        <v>6.35</v>
      </c>
      <c r="J88" s="146"/>
      <c r="K88" s="128"/>
    </row>
    <row r="89" spans="2:11" x14ac:dyDescent="0.2">
      <c r="B89" s="112"/>
      <c r="C89" s="310"/>
      <c r="D89" s="311"/>
      <c r="E89" s="311"/>
      <c r="F89" s="311"/>
      <c r="G89" s="312"/>
      <c r="H89" s="113"/>
      <c r="I89" s="160"/>
      <c r="J89" s="145"/>
      <c r="K89" s="127"/>
    </row>
    <row r="90" spans="2:11" x14ac:dyDescent="0.2">
      <c r="B90" s="90">
        <v>18</v>
      </c>
      <c r="C90" s="319" t="s">
        <v>14</v>
      </c>
      <c r="D90" s="319" t="s">
        <v>14</v>
      </c>
      <c r="E90" s="319" t="s">
        <v>14</v>
      </c>
      <c r="F90" s="319" t="s">
        <v>14</v>
      </c>
      <c r="G90" s="319" t="s">
        <v>14</v>
      </c>
      <c r="H90" s="94"/>
      <c r="I90" s="162"/>
      <c r="J90" s="144"/>
      <c r="K90" s="128"/>
    </row>
    <row r="91" spans="2:11" x14ac:dyDescent="0.2">
      <c r="B91" s="118"/>
      <c r="C91" s="329" t="s">
        <v>301</v>
      </c>
      <c r="D91" s="329" t="s">
        <v>171</v>
      </c>
      <c r="E91" s="329" t="s">
        <v>171</v>
      </c>
      <c r="F91" s="329" t="s">
        <v>171</v>
      </c>
      <c r="G91" s="329" t="s">
        <v>171</v>
      </c>
      <c r="H91" s="119" t="s">
        <v>11</v>
      </c>
      <c r="I91" s="166">
        <v>2</v>
      </c>
      <c r="J91" s="144"/>
      <c r="K91" s="128"/>
    </row>
    <row r="92" spans="2:11" x14ac:dyDescent="0.2">
      <c r="B92" s="118"/>
      <c r="C92" s="326" t="s">
        <v>324</v>
      </c>
      <c r="D92" s="327"/>
      <c r="E92" s="327"/>
      <c r="F92" s="327"/>
      <c r="G92" s="328"/>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68"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363</v>
      </c>
      <c r="C1" s="286"/>
      <c r="D1" s="286"/>
      <c r="E1" s="286"/>
      <c r="F1" s="286"/>
      <c r="G1" s="286"/>
      <c r="H1" s="286"/>
      <c r="I1" s="286"/>
      <c r="J1" s="286"/>
      <c r="K1" s="286"/>
    </row>
    <row r="2" spans="2:11" x14ac:dyDescent="0.2">
      <c r="B2" s="7" t="s">
        <v>365</v>
      </c>
      <c r="F2" s="79"/>
      <c r="G2" s="79"/>
      <c r="H2" s="10"/>
      <c r="I2" s="10"/>
      <c r="J2" s="10"/>
      <c r="K2" s="10"/>
    </row>
    <row r="3" spans="2:11" x14ac:dyDescent="0.2">
      <c r="B3" s="7" t="s">
        <v>118</v>
      </c>
      <c r="F3" s="13"/>
      <c r="G3" s="13"/>
      <c r="H3" s="10"/>
      <c r="I3" s="6"/>
      <c r="J3" s="6"/>
      <c r="K3" s="6"/>
    </row>
    <row r="4" spans="2:11" x14ac:dyDescent="0.2">
      <c r="B4" s="7" t="s">
        <v>189</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373</v>
      </c>
      <c r="C8" s="79"/>
      <c r="D8" s="79"/>
      <c r="I8" s="81"/>
    </row>
    <row r="9" spans="2:11" ht="16" thickBot="1" x14ac:dyDescent="0.25">
      <c r="B9" s="336" t="s">
        <v>248</v>
      </c>
      <c r="C9" s="337"/>
      <c r="D9" s="337"/>
      <c r="E9" s="337"/>
      <c r="F9" s="337"/>
      <c r="G9" s="337"/>
      <c r="H9" s="337"/>
      <c r="I9" s="337"/>
      <c r="J9" s="337"/>
      <c r="K9" s="337"/>
    </row>
    <row r="10" spans="2:11" x14ac:dyDescent="0.2">
      <c r="B10" s="82" t="s">
        <v>0</v>
      </c>
      <c r="C10" s="313" t="s">
        <v>114</v>
      </c>
      <c r="D10" s="314"/>
      <c r="E10" s="314"/>
      <c r="F10" s="314"/>
      <c r="G10" s="314"/>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9" t="s">
        <v>172</v>
      </c>
      <c r="D12" s="319" t="s">
        <v>131</v>
      </c>
      <c r="E12" s="319" t="s">
        <v>131</v>
      </c>
      <c r="F12" s="319" t="s">
        <v>131</v>
      </c>
      <c r="G12" s="319" t="s">
        <v>131</v>
      </c>
      <c r="H12" s="94"/>
      <c r="I12" s="99"/>
      <c r="J12" s="91"/>
      <c r="K12" s="92"/>
    </row>
    <row r="13" spans="2:11" ht="34.5" customHeight="1" x14ac:dyDescent="0.2">
      <c r="B13" s="93"/>
      <c r="C13" s="320" t="s">
        <v>174</v>
      </c>
      <c r="D13" s="320"/>
      <c r="E13" s="320"/>
      <c r="F13" s="320"/>
      <c r="G13" s="320"/>
      <c r="H13" s="38" t="s">
        <v>15</v>
      </c>
      <c r="I13" s="99">
        <v>19.899999999999999</v>
      </c>
      <c r="J13" s="46"/>
      <c r="K13" s="92"/>
    </row>
    <row r="14" spans="2:11" ht="65.25" customHeight="1" x14ac:dyDescent="0.2">
      <c r="B14" s="93"/>
      <c r="C14" s="320" t="s">
        <v>332</v>
      </c>
      <c r="D14" s="320"/>
      <c r="E14" s="320"/>
      <c r="F14" s="320"/>
      <c r="G14" s="320"/>
      <c r="H14" s="38" t="s">
        <v>15</v>
      </c>
      <c r="I14" s="100">
        <v>150</v>
      </c>
      <c r="J14" s="46"/>
      <c r="K14" s="92"/>
    </row>
    <row r="15" spans="2:11" x14ac:dyDescent="0.2">
      <c r="B15" s="93"/>
      <c r="C15" s="332" t="s">
        <v>371</v>
      </c>
      <c r="D15" s="333"/>
      <c r="E15" s="333"/>
      <c r="F15" s="333"/>
      <c r="G15" s="334"/>
      <c r="H15" s="38" t="s">
        <v>105</v>
      </c>
      <c r="I15" s="100">
        <v>15.899999999999999</v>
      </c>
      <c r="J15" s="46"/>
      <c r="K15" s="92"/>
    </row>
    <row r="16" spans="2:11" x14ac:dyDescent="0.2">
      <c r="B16" s="96"/>
      <c r="C16" s="310"/>
      <c r="D16" s="311"/>
      <c r="E16" s="311"/>
      <c r="F16" s="311"/>
      <c r="G16" s="312"/>
      <c r="H16" s="97"/>
      <c r="I16" s="97"/>
      <c r="J16" s="97"/>
      <c r="K16" s="98"/>
    </row>
    <row r="17" spans="2:11" x14ac:dyDescent="0.2">
      <c r="B17" s="90">
        <v>2</v>
      </c>
      <c r="C17" s="319" t="s">
        <v>195</v>
      </c>
      <c r="D17" s="319" t="s">
        <v>94</v>
      </c>
      <c r="E17" s="319" t="s">
        <v>94</v>
      </c>
      <c r="F17" s="319" t="s">
        <v>94</v>
      </c>
      <c r="G17" s="319" t="s">
        <v>94</v>
      </c>
      <c r="H17" s="94"/>
      <c r="I17" s="99"/>
      <c r="J17" s="28"/>
      <c r="K17" s="92"/>
    </row>
    <row r="18" spans="2:11" ht="15" customHeight="1" x14ac:dyDescent="0.2">
      <c r="B18" s="93"/>
      <c r="C18" s="320" t="s">
        <v>353</v>
      </c>
      <c r="D18" s="320" t="s">
        <v>141</v>
      </c>
      <c r="E18" s="320" t="s">
        <v>141</v>
      </c>
      <c r="F18" s="320" t="s">
        <v>141</v>
      </c>
      <c r="G18" s="320" t="s">
        <v>141</v>
      </c>
      <c r="H18" s="94" t="s">
        <v>9</v>
      </c>
      <c r="I18" s="99">
        <v>475</v>
      </c>
      <c r="J18" s="32"/>
      <c r="K18" s="92"/>
    </row>
    <row r="19" spans="2:11" x14ac:dyDescent="0.2">
      <c r="B19" s="93"/>
      <c r="C19" s="326" t="s">
        <v>196</v>
      </c>
      <c r="D19" s="327"/>
      <c r="E19" s="327"/>
      <c r="F19" s="327"/>
      <c r="G19" s="328"/>
      <c r="H19" s="94" t="s">
        <v>11</v>
      </c>
      <c r="I19" s="99">
        <v>10</v>
      </c>
      <c r="J19" s="32"/>
      <c r="K19" s="92"/>
    </row>
    <row r="20" spans="2:11" x14ac:dyDescent="0.2">
      <c r="B20" s="93"/>
      <c r="C20" s="326" t="s">
        <v>197</v>
      </c>
      <c r="D20" s="327"/>
      <c r="E20" s="327"/>
      <c r="F20" s="327"/>
      <c r="G20" s="328"/>
      <c r="H20" s="94" t="s">
        <v>188</v>
      </c>
      <c r="I20" s="99">
        <v>1</v>
      </c>
      <c r="J20" s="32"/>
      <c r="K20" s="92"/>
    </row>
    <row r="21" spans="2:11" x14ac:dyDescent="0.2">
      <c r="B21" s="96"/>
      <c r="C21" s="310"/>
      <c r="D21" s="311"/>
      <c r="E21" s="311"/>
      <c r="F21" s="311"/>
      <c r="G21" s="312"/>
      <c r="H21" s="97"/>
      <c r="I21" s="97"/>
      <c r="J21" s="97"/>
      <c r="K21" s="98"/>
    </row>
    <row r="22" spans="2:11" x14ac:dyDescent="0.2">
      <c r="B22" s="90">
        <v>3</v>
      </c>
      <c r="C22" s="319" t="s">
        <v>130</v>
      </c>
      <c r="D22" s="319" t="s">
        <v>130</v>
      </c>
      <c r="E22" s="319" t="s">
        <v>130</v>
      </c>
      <c r="F22" s="319" t="s">
        <v>130</v>
      </c>
      <c r="G22" s="319" t="s">
        <v>130</v>
      </c>
      <c r="H22" s="94"/>
      <c r="I22" s="99"/>
      <c r="J22" s="28"/>
      <c r="K22" s="92"/>
    </row>
    <row r="23" spans="2:11" ht="51.75" customHeight="1" x14ac:dyDescent="0.2">
      <c r="B23" s="93"/>
      <c r="C23" s="326" t="s">
        <v>296</v>
      </c>
      <c r="D23" s="327"/>
      <c r="E23" s="327"/>
      <c r="F23" s="327"/>
      <c r="G23" s="328"/>
      <c r="H23" s="94" t="s">
        <v>9</v>
      </c>
      <c r="I23" s="251">
        <v>36</v>
      </c>
      <c r="J23" s="249"/>
      <c r="K23" s="92"/>
    </row>
    <row r="24" spans="2:11" ht="51.75" customHeight="1" x14ac:dyDescent="0.2">
      <c r="B24" s="93"/>
      <c r="C24" s="326" t="s">
        <v>322</v>
      </c>
      <c r="D24" s="327"/>
      <c r="E24" s="327"/>
      <c r="F24" s="327"/>
      <c r="G24" s="328"/>
      <c r="H24" s="94" t="s">
        <v>9</v>
      </c>
      <c r="I24" s="251">
        <v>80</v>
      </c>
      <c r="J24" s="249"/>
      <c r="K24" s="92"/>
    </row>
    <row r="25" spans="2:11" ht="62.25" customHeight="1" x14ac:dyDescent="0.2">
      <c r="B25" s="93"/>
      <c r="C25" s="320" t="s">
        <v>327</v>
      </c>
      <c r="D25" s="320" t="s">
        <v>143</v>
      </c>
      <c r="E25" s="320" t="s">
        <v>143</v>
      </c>
      <c r="F25" s="320" t="s">
        <v>143</v>
      </c>
      <c r="G25" s="320" t="s">
        <v>143</v>
      </c>
      <c r="H25" s="94" t="s">
        <v>9</v>
      </c>
      <c r="I25" s="251">
        <v>155.6</v>
      </c>
      <c r="J25" s="250"/>
      <c r="K25" s="92"/>
    </row>
    <row r="26" spans="2:11" ht="44.25" customHeight="1" x14ac:dyDescent="0.2">
      <c r="B26" s="93"/>
      <c r="C26" s="320" t="s">
        <v>298</v>
      </c>
      <c r="D26" s="320" t="s">
        <v>143</v>
      </c>
      <c r="E26" s="320" t="s">
        <v>143</v>
      </c>
      <c r="F26" s="320" t="s">
        <v>143</v>
      </c>
      <c r="G26" s="320" t="s">
        <v>143</v>
      </c>
      <c r="H26" s="94" t="s">
        <v>9</v>
      </c>
      <c r="I26" s="251">
        <v>254.70000000000002</v>
      </c>
      <c r="J26" s="250"/>
      <c r="K26" s="92"/>
    </row>
    <row r="27" spans="2:11" x14ac:dyDescent="0.2">
      <c r="B27" s="96"/>
      <c r="C27" s="310"/>
      <c r="D27" s="311"/>
      <c r="E27" s="311"/>
      <c r="F27" s="311"/>
      <c r="G27" s="312"/>
      <c r="H27" s="97"/>
      <c r="I27" s="97"/>
      <c r="J27" s="97"/>
      <c r="K27" s="98"/>
    </row>
    <row r="28" spans="2:11" x14ac:dyDescent="0.2">
      <c r="B28" s="90">
        <v>4</v>
      </c>
      <c r="C28" s="319" t="s">
        <v>121</v>
      </c>
      <c r="D28" s="319" t="s">
        <v>121</v>
      </c>
      <c r="E28" s="319" t="s">
        <v>121</v>
      </c>
      <c r="F28" s="319" t="s">
        <v>121</v>
      </c>
      <c r="G28" s="319" t="s">
        <v>121</v>
      </c>
      <c r="H28" s="94"/>
      <c r="I28" s="99"/>
      <c r="J28" s="28"/>
      <c r="K28" s="92"/>
    </row>
    <row r="29" spans="2:11" ht="48" customHeight="1" x14ac:dyDescent="0.2">
      <c r="B29" s="93"/>
      <c r="C29" s="335" t="s">
        <v>289</v>
      </c>
      <c r="D29" s="335"/>
      <c r="E29" s="335"/>
      <c r="F29" s="335"/>
      <c r="G29" s="335"/>
      <c r="H29" s="101" t="s">
        <v>9</v>
      </c>
      <c r="I29" s="49">
        <v>19.5</v>
      </c>
      <c r="J29" s="46"/>
      <c r="K29" s="92"/>
    </row>
    <row r="30" spans="2:11" ht="55.5" customHeight="1" x14ac:dyDescent="0.2">
      <c r="B30" s="93"/>
      <c r="C30" s="335" t="s">
        <v>290</v>
      </c>
      <c r="D30" s="335"/>
      <c r="E30" s="335"/>
      <c r="F30" s="335"/>
      <c r="G30" s="335"/>
      <c r="H30" s="49" t="s">
        <v>9</v>
      </c>
      <c r="I30" s="49">
        <v>52.5</v>
      </c>
      <c r="J30" s="46"/>
      <c r="K30" s="92"/>
    </row>
    <row r="31" spans="2:11" x14ac:dyDescent="0.2">
      <c r="B31" s="93"/>
      <c r="C31" s="335" t="s">
        <v>372</v>
      </c>
      <c r="D31" s="335"/>
      <c r="E31" s="335"/>
      <c r="F31" s="335"/>
      <c r="G31" s="335"/>
      <c r="H31" s="49" t="s">
        <v>9</v>
      </c>
      <c r="I31" s="49">
        <v>58.300000000000004</v>
      </c>
      <c r="J31" s="46"/>
      <c r="K31" s="92"/>
    </row>
    <row r="32" spans="2:11" x14ac:dyDescent="0.2">
      <c r="B32" s="96"/>
      <c r="C32" s="310"/>
      <c r="D32" s="311"/>
      <c r="E32" s="311"/>
      <c r="F32" s="311"/>
      <c r="G32" s="312"/>
      <c r="H32" s="97"/>
      <c r="I32" s="97"/>
      <c r="J32" s="97"/>
      <c r="K32" s="98"/>
    </row>
    <row r="33" spans="2:11" x14ac:dyDescent="0.2">
      <c r="B33" s="90">
        <v>5</v>
      </c>
      <c r="C33" s="319" t="s">
        <v>325</v>
      </c>
      <c r="D33" s="319" t="s">
        <v>121</v>
      </c>
      <c r="E33" s="319" t="s">
        <v>121</v>
      </c>
      <c r="F33" s="319" t="s">
        <v>121</v>
      </c>
      <c r="G33" s="319" t="s">
        <v>121</v>
      </c>
      <c r="H33" s="94"/>
      <c r="I33" s="95"/>
      <c r="J33" s="28"/>
      <c r="K33" s="92"/>
    </row>
    <row r="34" spans="2:11" ht="81.75" customHeight="1" x14ac:dyDescent="0.2">
      <c r="B34" s="93"/>
      <c r="C34" s="325" t="s">
        <v>326</v>
      </c>
      <c r="D34" s="325" t="s">
        <v>163</v>
      </c>
      <c r="E34" s="325" t="s">
        <v>163</v>
      </c>
      <c r="F34" s="325" t="s">
        <v>163</v>
      </c>
      <c r="G34" s="325" t="s">
        <v>163</v>
      </c>
      <c r="H34" s="38" t="s">
        <v>11</v>
      </c>
      <c r="I34" s="99">
        <v>1</v>
      </c>
      <c r="J34" s="258"/>
      <c r="K34" s="128"/>
    </row>
    <row r="35" spans="2:11" ht="40.5" customHeight="1" x14ac:dyDescent="0.2">
      <c r="B35" s="240"/>
      <c r="C35" s="338" t="s">
        <v>295</v>
      </c>
      <c r="D35" s="339"/>
      <c r="E35" s="339"/>
      <c r="F35" s="339"/>
      <c r="G35" s="340"/>
      <c r="H35" s="241" t="s">
        <v>11</v>
      </c>
      <c r="I35" s="165">
        <v>1</v>
      </c>
      <c r="J35" s="258"/>
      <c r="K35" s="128"/>
    </row>
    <row r="36" spans="2:11" s="3" customFormat="1" x14ac:dyDescent="0.2">
      <c r="B36" s="96"/>
      <c r="C36" s="310"/>
      <c r="D36" s="311"/>
      <c r="E36" s="311"/>
      <c r="F36" s="311"/>
      <c r="G36" s="312"/>
      <c r="H36" s="97"/>
      <c r="I36" s="97"/>
      <c r="J36" s="97"/>
      <c r="K36" s="98"/>
    </row>
    <row r="37" spans="2:11" x14ac:dyDescent="0.2">
      <c r="B37" s="90">
        <v>6</v>
      </c>
      <c r="C37" s="319" t="s">
        <v>24</v>
      </c>
      <c r="D37" s="319" t="s">
        <v>24</v>
      </c>
      <c r="E37" s="319" t="s">
        <v>24</v>
      </c>
      <c r="F37" s="319" t="s">
        <v>24</v>
      </c>
      <c r="G37" s="319" t="s">
        <v>24</v>
      </c>
      <c r="H37" s="94"/>
      <c r="I37" s="95"/>
      <c r="J37" s="28"/>
      <c r="K37" s="92"/>
    </row>
    <row r="38" spans="2:11" x14ac:dyDescent="0.2">
      <c r="B38" s="86"/>
      <c r="C38" s="320" t="s">
        <v>175</v>
      </c>
      <c r="D38" s="320" t="s">
        <v>165</v>
      </c>
      <c r="E38" s="320" t="s">
        <v>165</v>
      </c>
      <c r="F38" s="320" t="s">
        <v>165</v>
      </c>
      <c r="G38" s="320" t="s">
        <v>165</v>
      </c>
      <c r="H38" s="94" t="s">
        <v>9</v>
      </c>
      <c r="I38" s="95">
        <v>260.60000000000002</v>
      </c>
      <c r="J38" s="28"/>
      <c r="K38" s="92"/>
    </row>
    <row r="39" spans="2:11" x14ac:dyDescent="0.2">
      <c r="B39" s="86"/>
      <c r="C39" s="326" t="s">
        <v>362</v>
      </c>
      <c r="D39" s="327"/>
      <c r="E39" s="327"/>
      <c r="F39" s="327"/>
      <c r="G39" s="328"/>
      <c r="H39" s="94" t="s">
        <v>9</v>
      </c>
      <c r="I39" s="95">
        <v>65.67</v>
      </c>
      <c r="J39" s="28"/>
      <c r="K39" s="92"/>
    </row>
    <row r="40" spans="2:11" x14ac:dyDescent="0.2">
      <c r="B40" s="96"/>
      <c r="C40" s="310"/>
      <c r="D40" s="311"/>
      <c r="E40" s="311"/>
      <c r="F40" s="311"/>
      <c r="G40" s="312"/>
      <c r="H40" s="97"/>
      <c r="I40" s="97"/>
      <c r="J40" s="97"/>
      <c r="K40" s="98"/>
    </row>
    <row r="41" spans="2:11" x14ac:dyDescent="0.2">
      <c r="B41" s="90">
        <v>7</v>
      </c>
      <c r="C41" s="319" t="s">
        <v>14</v>
      </c>
      <c r="D41" s="319" t="s">
        <v>14</v>
      </c>
      <c r="E41" s="319" t="s">
        <v>14</v>
      </c>
      <c r="F41" s="319" t="s">
        <v>14</v>
      </c>
      <c r="G41" s="319" t="s">
        <v>14</v>
      </c>
      <c r="H41" s="94"/>
      <c r="I41" s="95"/>
      <c r="J41" s="28"/>
      <c r="K41" s="92"/>
    </row>
    <row r="42" spans="2:11" x14ac:dyDescent="0.2">
      <c r="B42" s="86"/>
      <c r="C42" s="326" t="s">
        <v>300</v>
      </c>
      <c r="D42" s="327"/>
      <c r="E42" s="327"/>
      <c r="F42" s="327"/>
      <c r="G42" s="328"/>
      <c r="H42" s="94" t="s">
        <v>9</v>
      </c>
      <c r="I42" s="95">
        <v>25.2</v>
      </c>
      <c r="J42" s="32"/>
      <c r="K42" s="92"/>
    </row>
    <row r="43" spans="2:11" x14ac:dyDescent="0.2">
      <c r="B43" s="86"/>
      <c r="C43" s="181"/>
      <c r="D43" s="179"/>
      <c r="E43" s="179"/>
      <c r="F43" s="179"/>
      <c r="G43" s="180"/>
      <c r="H43" s="94"/>
      <c r="I43" s="95"/>
      <c r="J43" s="32"/>
      <c r="K43" s="92"/>
    </row>
    <row r="44" spans="2:11" x14ac:dyDescent="0.2">
      <c r="B44" s="96"/>
      <c r="C44" s="310"/>
      <c r="D44" s="311"/>
      <c r="E44" s="311"/>
      <c r="F44" s="311"/>
      <c r="G44" s="312"/>
      <c r="H44" s="97"/>
      <c r="I44" s="97"/>
      <c r="J44" s="97"/>
      <c r="K44" s="98"/>
    </row>
    <row r="45" spans="2:11" ht="16" thickBot="1" x14ac:dyDescent="0.25">
      <c r="B45" s="73"/>
      <c r="C45" s="102"/>
      <c r="D45" s="102"/>
      <c r="E45" s="102"/>
      <c r="F45" s="102"/>
      <c r="G45" s="102"/>
      <c r="H45" s="103"/>
      <c r="I45" s="104"/>
      <c r="J45" s="105"/>
      <c r="K45" s="106"/>
    </row>
    <row r="46" spans="2:11" ht="16" thickBot="1" x14ac:dyDescent="0.25">
      <c r="K46" s="185"/>
    </row>
    <row r="49" spans="2:11" x14ac:dyDescent="0.2">
      <c r="K49" s="107"/>
    </row>
    <row r="50" spans="2:11" x14ac:dyDescent="0.2">
      <c r="B50" s="73"/>
      <c r="C50" s="73"/>
      <c r="D50" s="73"/>
      <c r="E50" s="103"/>
      <c r="F50" s="103"/>
      <c r="G50" s="103"/>
      <c r="H50" s="103"/>
      <c r="I50" s="103"/>
      <c r="J50" s="103"/>
      <c r="K50" s="103"/>
    </row>
    <row r="51" spans="2:11" x14ac:dyDescent="0.2">
      <c r="I51" s="81"/>
      <c r="J51" s="108"/>
      <c r="K51" s="108"/>
    </row>
    <row r="52" spans="2:11" x14ac:dyDescent="0.2">
      <c r="B52" s="75"/>
      <c r="C52" s="75"/>
      <c r="D52" s="75"/>
      <c r="E52" s="13"/>
      <c r="F52" s="13"/>
      <c r="G52" s="13"/>
      <c r="H52" s="73"/>
      <c r="I52" s="103"/>
      <c r="J52" s="73"/>
      <c r="K52" s="73"/>
    </row>
    <row r="53" spans="2:11" x14ac:dyDescent="0.2">
      <c r="B53" s="13"/>
      <c r="C53" s="13"/>
      <c r="D53" s="13"/>
      <c r="E53" s="13"/>
      <c r="F53" s="13"/>
      <c r="G53" s="13"/>
      <c r="H53" s="73"/>
      <c r="I53" s="109"/>
      <c r="J53" s="110"/>
      <c r="K53" s="110"/>
    </row>
    <row r="54" spans="2:11" x14ac:dyDescent="0.2">
      <c r="H54" s="73"/>
      <c r="I54" s="109"/>
      <c r="J54" s="110"/>
      <c r="K54" s="110"/>
    </row>
    <row r="55" spans="2:11" x14ac:dyDescent="0.2">
      <c r="H55" s="73"/>
      <c r="I55" s="109"/>
      <c r="J55" s="110"/>
      <c r="K55" s="110"/>
    </row>
    <row r="56" spans="2:11" x14ac:dyDescent="0.2">
      <c r="H56" s="73"/>
      <c r="I56" s="109"/>
      <c r="J56" s="110"/>
      <c r="K56" s="110"/>
    </row>
    <row r="57" spans="2:11" x14ac:dyDescent="0.2">
      <c r="E57" s="77"/>
      <c r="H57" s="73"/>
      <c r="I57" s="109"/>
      <c r="J57" s="110"/>
      <c r="K57" s="110"/>
    </row>
    <row r="58" spans="2:11" x14ac:dyDescent="0.2">
      <c r="E58" s="78"/>
      <c r="H58" s="73"/>
      <c r="I58" s="110"/>
      <c r="J58" s="110"/>
      <c r="K58" s="110"/>
    </row>
    <row r="59" spans="2:11" x14ac:dyDescent="0.2">
      <c r="E59" s="77"/>
      <c r="H59" s="73"/>
      <c r="I59" s="110"/>
      <c r="J59" s="110"/>
      <c r="K59" s="110"/>
    </row>
    <row r="60" spans="2:11" x14ac:dyDescent="0.2">
      <c r="E60" s="78"/>
    </row>
    <row r="61" spans="2:11" x14ac:dyDescent="0.2">
      <c r="E61" s="78"/>
    </row>
    <row r="62" spans="2:11" x14ac:dyDescent="0.2">
      <c r="E62" s="77"/>
    </row>
    <row r="63" spans="2:11" x14ac:dyDescent="0.2">
      <c r="E63" s="78"/>
    </row>
    <row r="64" spans="2:11" x14ac:dyDescent="0.2">
      <c r="E64" s="78"/>
    </row>
    <row r="65" spans="2:11" x14ac:dyDescent="0.2">
      <c r="E65" s="78"/>
    </row>
    <row r="66" spans="2:11" x14ac:dyDescent="0.2">
      <c r="B66" s="73"/>
      <c r="C66" s="73"/>
      <c r="D66" s="73"/>
      <c r="E66" s="14"/>
      <c r="F66" s="103"/>
      <c r="G66" s="103"/>
      <c r="H66" s="103"/>
      <c r="I66" s="103"/>
      <c r="J66" s="103"/>
      <c r="K66" s="103"/>
    </row>
    <row r="67" spans="2:11" x14ac:dyDescent="0.2">
      <c r="I67" s="81"/>
      <c r="J67" s="108"/>
      <c r="K67" s="108"/>
    </row>
    <row r="68" spans="2:11" x14ac:dyDescent="0.2">
      <c r="B68" s="75"/>
      <c r="C68" s="75"/>
      <c r="D68" s="75"/>
      <c r="E68" s="13"/>
      <c r="F68" s="13"/>
      <c r="G68" s="13"/>
      <c r="H68" s="73"/>
      <c r="I68" s="103"/>
      <c r="J68" s="103"/>
      <c r="K68" s="103"/>
    </row>
    <row r="69" spans="2:11" x14ac:dyDescent="0.2">
      <c r="B69" s="13"/>
      <c r="C69" s="13"/>
      <c r="D69" s="13"/>
      <c r="E69" s="13"/>
      <c r="F69" s="13"/>
      <c r="G69" s="13"/>
      <c r="H69" s="81"/>
      <c r="I69" s="110"/>
      <c r="J69" s="110"/>
      <c r="K69" s="110"/>
    </row>
    <row r="70" spans="2:11" x14ac:dyDescent="0.2">
      <c r="H70" s="73"/>
      <c r="I70" s="110"/>
      <c r="J70" s="110"/>
      <c r="K70" s="110"/>
    </row>
    <row r="71" spans="2:11" x14ac:dyDescent="0.2">
      <c r="H71" s="111"/>
      <c r="I71" s="110"/>
      <c r="J71" s="110"/>
      <c r="K71" s="110"/>
    </row>
    <row r="72" spans="2:11" x14ac:dyDescent="0.2">
      <c r="I72" s="110"/>
      <c r="J72" s="110"/>
      <c r="K72" s="110"/>
    </row>
    <row r="73" spans="2:11" x14ac:dyDescent="0.2">
      <c r="H73" s="73"/>
      <c r="I73" s="110"/>
      <c r="J73" s="110"/>
      <c r="K73" s="110"/>
    </row>
    <row r="74" spans="2:11" x14ac:dyDescent="0.2">
      <c r="I74" s="110"/>
      <c r="J74" s="110"/>
      <c r="K74" s="110"/>
    </row>
    <row r="75" spans="2:11" x14ac:dyDescent="0.2">
      <c r="H75" s="111"/>
      <c r="I75" s="110"/>
      <c r="J75" s="110"/>
      <c r="K75" s="110"/>
    </row>
  </sheetData>
  <mergeCells count="35">
    <mergeCell ref="C24:G24"/>
    <mergeCell ref="C26:G26"/>
    <mergeCell ref="C35:G35"/>
    <mergeCell ref="C44:G44"/>
    <mergeCell ref="C34:G34"/>
    <mergeCell ref="C36:G36"/>
    <mergeCell ref="C37:G37"/>
    <mergeCell ref="C38:G38"/>
    <mergeCell ref="C39:G39"/>
    <mergeCell ref="C40:G40"/>
    <mergeCell ref="C42:G42"/>
    <mergeCell ref="C41:G41"/>
    <mergeCell ref="C33:G33"/>
    <mergeCell ref="C32:G32"/>
    <mergeCell ref="C16:G16"/>
    <mergeCell ref="C17:G17"/>
    <mergeCell ref="C19:G19"/>
    <mergeCell ref="C20:G20"/>
    <mergeCell ref="C23:G23"/>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363</v>
      </c>
      <c r="B3" s="231"/>
      <c r="C3" s="224"/>
      <c r="G3" s="187"/>
      <c r="H3" s="187"/>
    </row>
    <row r="4" spans="1:32" ht="16.5" customHeight="1" x14ac:dyDescent="0.2">
      <c r="A4" s="232" t="s">
        <v>364</v>
      </c>
      <c r="B4" s="231"/>
      <c r="C4" s="224"/>
      <c r="G4" s="187"/>
      <c r="H4" s="187"/>
    </row>
    <row r="5" spans="1:32" ht="16.5" customHeight="1" x14ac:dyDescent="0.2">
      <c r="A5" s="233" t="s">
        <v>232</v>
      </c>
      <c r="B5" s="231"/>
      <c r="C5" s="224"/>
      <c r="G5" s="187"/>
      <c r="H5" s="187"/>
    </row>
    <row r="6" spans="1:32" ht="19" thickBot="1" x14ac:dyDescent="0.2">
      <c r="A6" s="225"/>
    </row>
    <row r="7" spans="1:32" ht="48.75" customHeight="1" thickBot="1" x14ac:dyDescent="0.2">
      <c r="A7" s="344" t="s">
        <v>198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6"/>
    </row>
    <row r="8" spans="1:32" ht="31.5" customHeight="1" thickBot="1" x14ac:dyDescent="0.3">
      <c r="A8" s="347"/>
      <c r="B8" s="348"/>
      <c r="C8" s="348"/>
      <c r="D8" s="348"/>
      <c r="E8" s="341" t="s">
        <v>199</v>
      </c>
      <c r="F8" s="342"/>
      <c r="G8" s="342"/>
      <c r="H8" s="343"/>
      <c r="I8" s="341" t="s">
        <v>200</v>
      </c>
      <c r="J8" s="342"/>
      <c r="K8" s="342"/>
      <c r="L8" s="343"/>
      <c r="M8" s="341" t="s">
        <v>201</v>
      </c>
      <c r="N8" s="342"/>
      <c r="O8" s="342"/>
      <c r="P8" s="343"/>
      <c r="Q8" s="341" t="s">
        <v>202</v>
      </c>
      <c r="R8" s="342"/>
      <c r="S8" s="342"/>
      <c r="T8" s="343"/>
      <c r="U8" s="341" t="s">
        <v>203</v>
      </c>
      <c r="V8" s="342"/>
      <c r="W8" s="342"/>
      <c r="X8" s="343"/>
      <c r="Y8" s="341" t="s">
        <v>338</v>
      </c>
      <c r="Z8" s="342"/>
      <c r="AA8" s="342"/>
      <c r="AB8" s="343"/>
      <c r="AC8" s="341" t="s">
        <v>339</v>
      </c>
      <c r="AD8" s="342"/>
      <c r="AE8" s="342"/>
      <c r="AF8" s="343"/>
    </row>
    <row r="9" spans="1:32" ht="15" thickBot="1" x14ac:dyDescent="0.2">
      <c r="A9" s="226" t="s">
        <v>0</v>
      </c>
      <c r="B9" s="227"/>
      <c r="C9" s="228" t="s">
        <v>204</v>
      </c>
      <c r="D9" s="261" t="s">
        <v>205</v>
      </c>
      <c r="E9" s="188" t="s">
        <v>206</v>
      </c>
      <c r="F9" s="189" t="s">
        <v>207</v>
      </c>
      <c r="G9" s="189" t="s">
        <v>208</v>
      </c>
      <c r="H9" s="260" t="s">
        <v>209</v>
      </c>
      <c r="I9" s="188" t="s">
        <v>210</v>
      </c>
      <c r="J9" s="189" t="s">
        <v>211</v>
      </c>
      <c r="K9" s="189" t="s">
        <v>212</v>
      </c>
      <c r="L9" s="260" t="s">
        <v>213</v>
      </c>
      <c r="M9" s="190" t="s">
        <v>214</v>
      </c>
      <c r="N9" s="191" t="s">
        <v>215</v>
      </c>
      <c r="O9" s="191" t="s">
        <v>216</v>
      </c>
      <c r="P9" s="192" t="s">
        <v>217</v>
      </c>
      <c r="Q9" s="190" t="s">
        <v>218</v>
      </c>
      <c r="R9" s="191" t="s">
        <v>219</v>
      </c>
      <c r="S9" s="191" t="s">
        <v>220</v>
      </c>
      <c r="T9" s="192" t="s">
        <v>221</v>
      </c>
      <c r="U9" s="193" t="s">
        <v>222</v>
      </c>
      <c r="V9" s="194" t="s">
        <v>223</v>
      </c>
      <c r="W9" s="194" t="s">
        <v>224</v>
      </c>
      <c r="X9" s="195" t="s">
        <v>225</v>
      </c>
      <c r="Y9" s="193" t="s">
        <v>340</v>
      </c>
      <c r="Z9" s="194" t="s">
        <v>341</v>
      </c>
      <c r="AA9" s="194" t="s">
        <v>342</v>
      </c>
      <c r="AB9" s="195" t="s">
        <v>343</v>
      </c>
      <c r="AC9" s="193" t="s">
        <v>344</v>
      </c>
      <c r="AD9" s="194" t="s">
        <v>345</v>
      </c>
      <c r="AE9" s="194" t="s">
        <v>346</v>
      </c>
      <c r="AF9" s="195" t="s">
        <v>347</v>
      </c>
    </row>
    <row r="10" spans="1:32" ht="14" x14ac:dyDescent="0.15">
      <c r="A10" s="196">
        <v>1</v>
      </c>
      <c r="B10" s="197" t="s">
        <v>134</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108</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107</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226</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119</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102</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99</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98</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94</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93</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92</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91</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227</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89</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228</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229</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83</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73</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230</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231</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173</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195</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352</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9">
        <f>+SUM(C10:C37)</f>
        <v>0</v>
      </c>
      <c r="D38" s="351">
        <f>+SUM(D10:D37)</f>
        <v>0</v>
      </c>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9"/>
      <c r="D39" s="352"/>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50"/>
      <c r="D40" s="353"/>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4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2021-09-27T18:00:54Z</cp:lastPrinted>
  <dcterms:created xsi:type="dcterms:W3CDTF">2020-11-03T16:36:18Z</dcterms:created>
  <dcterms:modified xsi:type="dcterms:W3CDTF">2025-03-11T15:05:58Z</dcterms:modified>
</cp:coreProperties>
</file>